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WRP\"/>
    </mc:Choice>
  </mc:AlternateContent>
  <bookViews>
    <workbookView xWindow="0" yWindow="0" windowWidth="28800" windowHeight="14010"/>
  </bookViews>
  <sheets>
    <sheet name="WRP - 2018" sheetId="8" r:id="rId1"/>
    <sheet name="All-around leders" sheetId="4" r:id="rId2"/>
    <sheet name="High Point alle" sheetId="6" r:id="rId3"/>
    <sheet name="WRP Point System" sheetId="11" r:id="rId4"/>
    <sheet name="Udklasning" sheetId="10" r:id="rId5"/>
  </sheets>
  <definedNames>
    <definedName name="_xlnm._FilterDatabase" localSheetId="1" hidden="1">'All-around leders'!#REF!</definedName>
    <definedName name="_xlnm._FilterDatabase" localSheetId="2" hidden="1">'High Point alle'!$A$1:$D$109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5" i="8" l="1"/>
  <c r="K206" i="8"/>
  <c r="C87" i="6"/>
  <c r="K122" i="8"/>
  <c r="K115" i="8"/>
  <c r="K182" i="8"/>
  <c r="K87" i="8"/>
  <c r="K381" i="8"/>
  <c r="K393" i="8"/>
  <c r="K152" i="8"/>
  <c r="K90" i="8"/>
  <c r="K151" i="8"/>
  <c r="K295" i="8"/>
  <c r="K266" i="8"/>
  <c r="K47" i="8"/>
  <c r="K86" i="8"/>
  <c r="K83" i="8"/>
  <c r="K85" i="8"/>
  <c r="K103" i="8"/>
  <c r="K92" i="8"/>
  <c r="K117" i="8"/>
  <c r="K118" i="8"/>
  <c r="K134" i="8"/>
  <c r="K131" i="8"/>
  <c r="K133" i="8"/>
  <c r="K141" i="8"/>
  <c r="K219" i="8"/>
  <c r="K15" i="8"/>
  <c r="K201" i="8"/>
  <c r="K116" i="8"/>
  <c r="K119" i="8"/>
  <c r="K114" i="8"/>
  <c r="K121" i="8"/>
  <c r="K207" i="8"/>
  <c r="K215" i="8"/>
  <c r="K233" i="8"/>
  <c r="K234" i="8"/>
  <c r="K232" i="8"/>
  <c r="K225" i="8"/>
  <c r="K226" i="8"/>
  <c r="K221" i="8"/>
  <c r="K305" i="8"/>
  <c r="K304" i="8"/>
  <c r="K308" i="8"/>
  <c r="K311" i="8"/>
  <c r="K64" i="8"/>
  <c r="K43" i="8"/>
  <c r="K26" i="8"/>
  <c r="K24" i="8"/>
  <c r="K5" i="8"/>
  <c r="K275" i="8"/>
  <c r="K6" i="8"/>
  <c r="K99" i="8"/>
  <c r="K342" i="8"/>
  <c r="K327" i="8"/>
  <c r="K313" i="8"/>
  <c r="K317" i="8"/>
  <c r="K171" i="8"/>
  <c r="K4" i="8"/>
  <c r="K228" i="8"/>
  <c r="K180" i="8"/>
  <c r="K98" i="8"/>
  <c r="K150" i="8"/>
  <c r="K411" i="8"/>
  <c r="K414" i="8"/>
  <c r="K367" i="8"/>
  <c r="K373" i="8"/>
  <c r="K401" i="8"/>
  <c r="K376" i="8"/>
  <c r="K329" i="8"/>
  <c r="K323" i="8"/>
  <c r="K322" i="8"/>
  <c r="K325" i="8"/>
  <c r="K326" i="8"/>
  <c r="K328" i="8"/>
  <c r="K361" i="8"/>
  <c r="K358" i="8"/>
  <c r="K348" i="8"/>
  <c r="K282" i="8"/>
  <c r="K244" i="8"/>
  <c r="K245" i="8"/>
  <c r="K253" i="8"/>
  <c r="K365" i="8"/>
  <c r="K374" i="8"/>
  <c r="K320" i="8"/>
  <c r="K61" i="8"/>
  <c r="K41" i="8"/>
  <c r="K54" i="8"/>
  <c r="K40" i="8"/>
  <c r="K77" i="8"/>
  <c r="K80" i="8"/>
  <c r="K68" i="8"/>
  <c r="K13" i="8"/>
  <c r="K25" i="8"/>
  <c r="K21" i="8"/>
  <c r="K22" i="8"/>
  <c r="K20" i="8"/>
  <c r="K12" i="8"/>
  <c r="K324" i="8"/>
  <c r="K383" i="8"/>
  <c r="K379" i="8"/>
  <c r="K366" i="8"/>
  <c r="K331" i="8"/>
  <c r="K333" i="8"/>
  <c r="K89" i="8"/>
  <c r="K107" i="8"/>
  <c r="K290" i="8"/>
  <c r="K120" i="8"/>
  <c r="K136" i="8"/>
  <c r="K146" i="8"/>
  <c r="K149" i="8"/>
  <c r="K140" i="8"/>
  <c r="K142" i="8"/>
  <c r="K129" i="8"/>
  <c r="K124" i="8"/>
  <c r="K189" i="8"/>
  <c r="K191" i="8"/>
  <c r="K169" i="8"/>
  <c r="K173" i="8"/>
  <c r="K208" i="8"/>
  <c r="K399" i="8"/>
  <c r="K404" i="8"/>
  <c r="K402" i="8"/>
  <c r="K407" i="8"/>
  <c r="K412" i="8"/>
  <c r="K410" i="8"/>
  <c r="K408" i="8"/>
  <c r="K341" i="8"/>
  <c r="K377" i="8"/>
  <c r="K371" i="8"/>
  <c r="K310" i="8"/>
  <c r="K255" i="8"/>
  <c r="K247" i="8"/>
  <c r="K242" i="8"/>
  <c r="K281" i="8"/>
  <c r="K218" i="8"/>
  <c r="K211" i="8"/>
  <c r="K213" i="8"/>
  <c r="K164" i="8"/>
  <c r="K165" i="8"/>
  <c r="K156" i="8"/>
  <c r="K158" i="8"/>
  <c r="K93" i="8"/>
  <c r="K14" i="8"/>
  <c r="K10" i="8"/>
  <c r="K9" i="8"/>
  <c r="K8" i="8"/>
  <c r="K18" i="8"/>
  <c r="K76" i="8"/>
  <c r="K70" i="8"/>
  <c r="K58" i="8"/>
  <c r="K56" i="8"/>
  <c r="K48" i="8"/>
  <c r="K49" i="8"/>
  <c r="K39" i="8"/>
  <c r="K416" i="8"/>
  <c r="K417" i="8"/>
  <c r="K409" i="8"/>
  <c r="K403" i="8"/>
  <c r="K405" i="8"/>
  <c r="K395" i="8"/>
  <c r="K397" i="8"/>
  <c r="K390" i="8"/>
  <c r="K388" i="8"/>
  <c r="K378" i="8"/>
  <c r="K372" i="8"/>
  <c r="K364" i="8"/>
  <c r="K369" i="8"/>
  <c r="K360" i="8"/>
  <c r="K357" i="8"/>
  <c r="K359" i="8"/>
  <c r="K356" i="8"/>
  <c r="K352" i="8"/>
  <c r="K344" i="8"/>
  <c r="K335" i="8"/>
  <c r="K336" i="8"/>
  <c r="K339" i="8"/>
  <c r="K318" i="8"/>
  <c r="K315" i="8"/>
  <c r="K319" i="8"/>
  <c r="K316" i="8"/>
  <c r="K314" i="8"/>
  <c r="K286" i="8"/>
  <c r="K291" i="8"/>
  <c r="K287" i="8"/>
  <c r="K289" i="8"/>
  <c r="K285" i="8"/>
  <c r="K294" i="8"/>
  <c r="K277" i="8"/>
  <c r="K274" i="8"/>
  <c r="K269" i="8"/>
  <c r="K265" i="8"/>
  <c r="K261" i="8"/>
  <c r="K260" i="8"/>
  <c r="K263" i="8"/>
  <c r="K267" i="8"/>
  <c r="K252" i="8"/>
  <c r="K250" i="8"/>
  <c r="K251" i="8"/>
  <c r="K236" i="8"/>
  <c r="K243" i="8"/>
  <c r="K239" i="8"/>
  <c r="K241" i="8"/>
  <c r="K181" i="8"/>
  <c r="K127" i="8"/>
  <c r="K102" i="8"/>
  <c r="K71" i="8"/>
  <c r="K72" i="8"/>
  <c r="K69" i="8"/>
  <c r="K60" i="8"/>
  <c r="K52" i="8"/>
  <c r="K46" i="8"/>
  <c r="K187" i="8"/>
  <c r="K192" i="8"/>
  <c r="K184" i="8"/>
  <c r="K185" i="8"/>
  <c r="K190" i="8"/>
  <c r="K186" i="8"/>
  <c r="K63" i="8"/>
  <c r="K17" i="8"/>
  <c r="K19" i="8"/>
  <c r="K32" i="8"/>
  <c r="K35" i="8"/>
  <c r="K38" i="8"/>
  <c r="K34" i="8"/>
  <c r="K36" i="8"/>
  <c r="K37" i="8"/>
  <c r="K45" i="8"/>
  <c r="K50" i="8"/>
  <c r="K44" i="8"/>
  <c r="K55" i="8"/>
  <c r="K57" i="8"/>
  <c r="K53" i="8"/>
  <c r="K59" i="8"/>
  <c r="K65" i="8"/>
  <c r="K67" i="8"/>
  <c r="K73" i="8"/>
  <c r="K75" i="8"/>
  <c r="K78" i="8"/>
  <c r="K79" i="8"/>
  <c r="K82" i="8"/>
  <c r="K84" i="8"/>
  <c r="K94" i="8"/>
  <c r="K91" i="8"/>
  <c r="K95" i="8"/>
  <c r="K97" i="8"/>
  <c r="K101" i="8"/>
  <c r="K104" i="8"/>
  <c r="K105" i="8"/>
  <c r="K110" i="8"/>
  <c r="K108" i="8"/>
  <c r="K109" i="8"/>
  <c r="K112" i="8"/>
  <c r="K125" i="8"/>
  <c r="K128" i="8"/>
  <c r="K130" i="8"/>
  <c r="K132" i="8"/>
  <c r="K139" i="8"/>
  <c r="K138" i="8"/>
  <c r="K143" i="8"/>
  <c r="K147" i="8"/>
  <c r="K145" i="8"/>
  <c r="K154" i="8"/>
  <c r="K153" i="8"/>
  <c r="K148" i="8"/>
  <c r="K159" i="8"/>
  <c r="K161" i="8"/>
  <c r="K162" i="8"/>
  <c r="K157" i="8"/>
  <c r="K160" i="8"/>
  <c r="K167" i="8"/>
  <c r="K166" i="8"/>
  <c r="K172" i="8"/>
  <c r="K170" i="8"/>
  <c r="K174" i="8"/>
  <c r="K176" i="8"/>
  <c r="K178" i="8"/>
  <c r="K179" i="8"/>
  <c r="K188" i="8"/>
  <c r="K194" i="8"/>
  <c r="K196" i="8"/>
  <c r="K195" i="8"/>
  <c r="K199" i="8"/>
  <c r="K200" i="8"/>
  <c r="K198" i="8"/>
  <c r="K203" i="8"/>
  <c r="K212" i="8"/>
  <c r="K210" i="8"/>
  <c r="K217" i="8"/>
  <c r="K216" i="8"/>
  <c r="K222" i="8"/>
  <c r="K224" i="8"/>
  <c r="K238" i="8"/>
  <c r="K237" i="8"/>
  <c r="K240" i="8"/>
  <c r="K249" i="8"/>
  <c r="K248" i="8"/>
  <c r="K257" i="8"/>
  <c r="K256" i="8"/>
  <c r="K258" i="8"/>
  <c r="K262" i="8"/>
  <c r="K264" i="8"/>
  <c r="K270" i="8"/>
  <c r="K273" i="8"/>
  <c r="K276" i="8"/>
  <c r="K272" i="8"/>
  <c r="K278" i="8"/>
  <c r="K280" i="8"/>
  <c r="K279" i="8"/>
  <c r="K292" i="8"/>
  <c r="K284" i="8"/>
  <c r="K288" i="8"/>
  <c r="K296" i="8"/>
  <c r="K293" i="8"/>
  <c r="K299" i="8"/>
  <c r="K298" i="8"/>
  <c r="K300" i="8"/>
  <c r="K301" i="8"/>
  <c r="K303" i="8"/>
  <c r="K307" i="8"/>
  <c r="K312" i="8"/>
  <c r="K332" i="8"/>
  <c r="K337" i="8"/>
  <c r="K338" i="8"/>
  <c r="K343" i="8"/>
  <c r="K340" i="8"/>
  <c r="K347" i="8"/>
  <c r="K346" i="8"/>
  <c r="K353" i="8"/>
  <c r="K351" i="8"/>
  <c r="K349" i="8"/>
  <c r="K350" i="8"/>
  <c r="K355" i="8"/>
  <c r="K362" i="8"/>
  <c r="K370" i="8"/>
  <c r="K368" i="8"/>
  <c r="K380" i="8"/>
  <c r="K384" i="8"/>
  <c r="K385" i="8"/>
  <c r="K387" i="8"/>
  <c r="K394" i="8"/>
  <c r="K396" i="8"/>
  <c r="K392" i="8"/>
  <c r="K391" i="8"/>
  <c r="K389" i="8"/>
  <c r="K400" i="8"/>
  <c r="K413" i="8"/>
  <c r="K418" i="8"/>
  <c r="K11" i="8"/>
</calcChain>
</file>

<file path=xl/comments1.xml><?xml version="1.0" encoding="utf-8"?>
<comments xmlns="http://schemas.openxmlformats.org/spreadsheetml/2006/main">
  <authors>
    <author>Sommersøe</author>
  </authors>
  <commentList>
    <comment ref="E184" authorId="0" shapeId="0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open hunter</t>
        </r>
      </text>
    </comment>
    <comment ref="E189" authorId="0" shapeId="0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junior hunter</t>
        </r>
      </text>
    </comment>
  </commentList>
</comments>
</file>

<file path=xl/comments2.xml><?xml version="1.0" encoding="utf-8"?>
<comments xmlns="http://schemas.openxmlformats.org/spreadsheetml/2006/main">
  <authors>
    <author>Sommersøe</author>
    <author>Sommersøe, John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sæson 2018
</t>
        </r>
      </text>
    </comment>
    <comment ref="F4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 2016</t>
        </r>
      </text>
    </comment>
    <comment ref="I4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2016
</t>
        </r>
      </text>
    </comment>
    <comment ref="F5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2016
</t>
        </r>
      </text>
    </comment>
    <comment ref="I5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 
udklasset i sæson 2017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
</t>
        </r>
      </text>
    </comment>
    <comment ref="I6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Rider på DKQHA landsholdet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2015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Sommersøe:</t>
        </r>
        <r>
          <rPr>
            <sz val="9"/>
            <color indexed="81"/>
            <rFont val="Tahoma"/>
            <charset val="1"/>
          </rPr>
          <t xml:space="preserve">
ud klasset sæson 2018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 2014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Sæson 2018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2015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Sæson 2018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Sommersøe:</t>
        </r>
        <r>
          <rPr>
            <sz val="9"/>
            <color indexed="81"/>
            <rFont val="Tahoma"/>
            <family val="2"/>
          </rPr>
          <t xml:space="preserve">
Startet som træner i 20158
</t>
        </r>
      </text>
    </comment>
  </commentList>
</comments>
</file>

<file path=xl/sharedStrings.xml><?xml version="1.0" encoding="utf-8"?>
<sst xmlns="http://schemas.openxmlformats.org/spreadsheetml/2006/main" count="1089" uniqueCount="503">
  <si>
    <t>W &amp; T</t>
  </si>
  <si>
    <t>Beginner &amp; Youth Beginner</t>
  </si>
  <si>
    <t>Novice Horse</t>
  </si>
  <si>
    <t>Youth</t>
  </si>
  <si>
    <t>Amateur</t>
  </si>
  <si>
    <t>Open</t>
  </si>
  <si>
    <t>Nadia Overggard &amp; Felix</t>
  </si>
  <si>
    <t>Filipa Baldur-Felskov  &amp; Victory Mollys Dandy</t>
  </si>
  <si>
    <t>Cath Würtz &amp; Truly A Serendepity</t>
  </si>
  <si>
    <t>John Sommersøe &amp; CheckOutMyInvitation</t>
  </si>
  <si>
    <t>Cath Wûrtz &amp; Truly A Serendepity</t>
  </si>
  <si>
    <t>Mona Beck &amp; Schousboes Tenor</t>
  </si>
  <si>
    <t>Nadia Overgaard &amp; Felix</t>
  </si>
  <si>
    <t>Isabella Grejsmark &amp; Sheza Royal Mover</t>
  </si>
  <si>
    <t>Charlotte Jørgensen &amp; Thor</t>
  </si>
  <si>
    <t>John Sommersoe &amp; Certainly In Style</t>
  </si>
  <si>
    <t>Diana Kvist Drejgaard &amp; Quixotes Sly Cat</t>
  </si>
  <si>
    <t>Laila Czyzewska &amp; Diego</t>
  </si>
  <si>
    <t>Elia Tangstrøm &amp; Goldie</t>
  </si>
  <si>
    <t>Charlotte Jørgensen &amp;  Lexi</t>
  </si>
  <si>
    <t>Didde Årup Nielsson &amp; Kerry</t>
  </si>
  <si>
    <t>Sarah K. Bach &amp; Ellie</t>
  </si>
  <si>
    <t>Alberte Mathisen &amp; Hot Chex N Cash</t>
  </si>
  <si>
    <t>Mike Hoe &amp; Vicory Mollys Dandy</t>
  </si>
  <si>
    <t>Alicia Rex &amp; Triangles Kymsumdee</t>
  </si>
  <si>
    <t>Hanna Christiansen &amp; I Wanna Be Cool</t>
  </si>
  <si>
    <t>Sanni Lissau &amp; Magic Moccacino</t>
  </si>
  <si>
    <t>Miki Hoe &amp; San Par Vision</t>
  </si>
  <si>
    <t>Didde Årup Nielsson &amp; Goldie</t>
  </si>
  <si>
    <t>Melanie Toft Gedes Hansen &amp; Snap A Pine</t>
  </si>
  <si>
    <t>Mie Kühnell Unø &amp; Cool Captain Spirit</t>
  </si>
  <si>
    <t>Miki Hoe &amp; Victory Mollys Dandy</t>
  </si>
  <si>
    <t>Birgit Povlsem &amp; Blue Eye Leo Cactus</t>
  </si>
  <si>
    <t>Mette Sørensen &amp; Diamond Choice</t>
  </si>
  <si>
    <t>Alberte Mathisen &amp; Megas Sweet Dream</t>
  </si>
  <si>
    <t>Jan Rasmussen &amp; NKJ Zip Edition</t>
  </si>
  <si>
    <t>Randi Mëlhon &amp; Meant To Be Mega</t>
  </si>
  <si>
    <t>Mike Hoe &amp; Victory Mollys Dandy</t>
  </si>
  <si>
    <t>Dorthe Karstensen &amp; Bueno Mackayla Moon</t>
  </si>
  <si>
    <t>Ditte Poulsen &amp; Peek A Roosterini</t>
  </si>
  <si>
    <t>Jette Eskelund &amp; As Smart As Hickory</t>
  </si>
  <si>
    <t>Charlotte Jørgensen &amp; Lexi</t>
  </si>
  <si>
    <t>Anne Værgman &amp; Roosters Mega Rubine</t>
  </si>
  <si>
    <t>Kristine Hauggaard &amp; Danbars Legacy DK</t>
  </si>
  <si>
    <t>Preben Christensen &amp; Watt A Smatest KC</t>
  </si>
  <si>
    <t>Josephine Kvarnø &amp; Rockys Flying Comet</t>
  </si>
  <si>
    <t>Charlotte Jørgensen &amp; Laxi</t>
  </si>
  <si>
    <t>Ditte Poulsen &amp; Xtreme Asset</t>
  </si>
  <si>
    <t>Mads Mathiesen &amp; Kerry</t>
  </si>
  <si>
    <t>Monika Lifzteld &amp; Charmie</t>
  </si>
  <si>
    <t>Vivi Walters &amp; Mr. Mega Power</t>
  </si>
  <si>
    <t>Jeanne Løje &amp; Cal Bar Hot Spot</t>
  </si>
  <si>
    <t>Rebecca Meyer &amp; Wusi Wusi Sunshine</t>
  </si>
  <si>
    <t>Rikke Weis &amp; Little Mega Jac</t>
  </si>
  <si>
    <t>Kathrin Sedlmeier &amp; Xtreme Asset</t>
  </si>
  <si>
    <t>Nina Lillelund Hjorth &amp; Chester Nyberg</t>
  </si>
  <si>
    <t>Tina Rysgaard &amp; Starlight D Sign</t>
  </si>
  <si>
    <t>Ann-Linn Pedersen &amp; Ruffas Dunit</t>
  </si>
  <si>
    <t>Lis Petersen &amp; Special Made By Mega</t>
  </si>
  <si>
    <t>Anni Johansen &amp; Just Zip It Colonel</t>
  </si>
  <si>
    <t>Charlotte Jørgensen &amp; Magic Moccacino</t>
  </si>
  <si>
    <t>Morten Weis &amp; Littel Mega Jac</t>
  </si>
  <si>
    <t>Marc Jensen &amp; River Dance</t>
  </si>
  <si>
    <t>Bettina Jensen &amp; Havard Great Poco</t>
  </si>
  <si>
    <t>Anne Weis &amp; Mega Be Great</t>
  </si>
  <si>
    <t>Vibe Lundgren &amp; Whataduke</t>
  </si>
  <si>
    <t>Anja Engager &amp; Blace</t>
  </si>
  <si>
    <t>Britta Kastrup-Larsen &amp; Frosted Santana</t>
  </si>
  <si>
    <t>Ditte Poulsen &amp; Dreamys Little Step</t>
  </si>
  <si>
    <t>Pernille Udsen &amp; Kettchup</t>
  </si>
  <si>
    <t>Christian Hauggaard &amp; Medows Whisper</t>
  </si>
  <si>
    <t>Ditte Poulsen &amp; Mega Marabou</t>
  </si>
  <si>
    <t>Indiya Savehearrt &amp; Xtreme Asset</t>
  </si>
  <si>
    <t>AnnaMariah &amp; MJ´s India Silke</t>
  </si>
  <si>
    <t>Nina Lillelund Hjort &amp; Chesters Nyberg</t>
  </si>
  <si>
    <t>Claudia &amp; Goldie</t>
  </si>
  <si>
    <t>Marianne Weidemann &amp; Sharks Pine</t>
  </si>
  <si>
    <t>Britta Kastrup-Larsen</t>
  </si>
  <si>
    <t>Camilla Fricke &amp; Son Of A Jewel</t>
  </si>
  <si>
    <t>Birgitte Olsen &amp; Chexi</t>
  </si>
  <si>
    <t>Ditte Poulsen &amp; Casual Pine</t>
  </si>
  <si>
    <t>Kirstine Madsen &amp; Let Me Be Your Hero</t>
  </si>
  <si>
    <t>Lene Kjeldsen &amp; Lundehøj´s Jacinta</t>
  </si>
  <si>
    <t>Cath Würts &amp; Chex Her Snap</t>
  </si>
  <si>
    <t>Kathrin Sadlmeier &amp; Bea Mega Bounty</t>
  </si>
  <si>
    <t>Alberte Mathisen &amp; Mega Steady</t>
  </si>
  <si>
    <t>Filippa Baldur-Felskov &amp; Victory Mollys Dandy</t>
  </si>
  <si>
    <t>Kathrin Sedlmeier &amp; Mega Steady</t>
  </si>
  <si>
    <t>Haylee Døssing &amp; Sunshine</t>
  </si>
  <si>
    <t>Benedicte A. Jensen &amp; Sunshine</t>
  </si>
  <si>
    <t>Birgitte Olsen &amp; Shadow</t>
  </si>
  <si>
    <t>Ditte Poulsen &amp; Mega Steady</t>
  </si>
  <si>
    <t>Jacob Hofman &amp; Check Me Out Double</t>
  </si>
  <si>
    <t>Kathrin Sedlmeier &amp; Bea Mega Bounty</t>
  </si>
  <si>
    <t>Kirstine Hauggaard &amp; Danbars Legacy DK</t>
  </si>
  <si>
    <t>Camille Klintman &amp; Wanessa</t>
  </si>
  <si>
    <t>Cat Würtz &amp; Shadow</t>
  </si>
  <si>
    <t>Cath Würtz &amp; CM Up In Smoke</t>
  </si>
  <si>
    <t>Elisa &amp; Kerry</t>
  </si>
  <si>
    <t xml:space="preserve">Frederik </t>
  </si>
  <si>
    <t>Kathrine Sedlmeier &amp; Mega Steady</t>
  </si>
  <si>
    <t>WTC 2. go BHWR</t>
  </si>
  <si>
    <t>Take it Easy</t>
  </si>
  <si>
    <t>BHWR Klubmesteskab</t>
  </si>
  <si>
    <t>Sjællandsmesterskab  WRP</t>
  </si>
  <si>
    <t>Chill Out  OHWR</t>
  </si>
  <si>
    <t>Flat creek Summer show</t>
  </si>
  <si>
    <t>HCWR Klubmesterskab</t>
  </si>
  <si>
    <t>WTC 3 go  BHWR</t>
  </si>
  <si>
    <t>Samlet score</t>
  </si>
  <si>
    <t>Show nr.</t>
  </si>
  <si>
    <t>4+5</t>
  </si>
  <si>
    <t>Open Halter Yearlings</t>
  </si>
  <si>
    <t>Cath Würtz &amp; Chex Her Snap</t>
  </si>
  <si>
    <t>Open Halter Mares</t>
  </si>
  <si>
    <t>Charlotte Jørgensen &amp; Lexi ( 3 yo Mares)</t>
  </si>
  <si>
    <t>Diana Kvist &amp; Quixotes Sly Cat</t>
  </si>
  <si>
    <t xml:space="preserve">Open Halter Geldings </t>
  </si>
  <si>
    <t>Halter Hingste</t>
  </si>
  <si>
    <t>Halter  Champions of Champions</t>
  </si>
  <si>
    <t>Longe Line</t>
  </si>
  <si>
    <t>Bonnie Nielsen &amp; LA Spotte Gun</t>
  </si>
  <si>
    <t>W&amp;T Showmanship at Halter</t>
  </si>
  <si>
    <t>Nina Lillelund Hjorth &amp; CW Snow Queen</t>
  </si>
  <si>
    <t>Beginner/Youth Beginner Showmanship at Halter</t>
  </si>
  <si>
    <t>Novice Horse Showmanship at Halter</t>
  </si>
  <si>
    <t>Youth Showmanship at Halter</t>
  </si>
  <si>
    <t>Ella Tangstrøm &amp; Goldie</t>
  </si>
  <si>
    <t>Amateur Showmanship at Halter</t>
  </si>
  <si>
    <t>Open Showmanship at Halter</t>
  </si>
  <si>
    <t>Beginner/Youth Beginner Reining</t>
  </si>
  <si>
    <t>Novice Horse Reining</t>
  </si>
  <si>
    <t>Youth Reining</t>
  </si>
  <si>
    <t>Amateur Reining</t>
  </si>
  <si>
    <t>Open Reining</t>
  </si>
  <si>
    <t>Open Western Riding</t>
  </si>
  <si>
    <t>W&amp;T Ranch Riding</t>
  </si>
  <si>
    <t>Anne Værgeman &amp; Roosters Mega Rubine</t>
  </si>
  <si>
    <t>Beginner Ranch Riding</t>
  </si>
  <si>
    <t>Novice Horse Ranch Riding</t>
  </si>
  <si>
    <t>Youth Ranch Riding</t>
  </si>
  <si>
    <t>Amateur Ranch Riding</t>
  </si>
  <si>
    <t>Open Ranch Riding</t>
  </si>
  <si>
    <t>W&amp;T/ Hunter under saddle</t>
  </si>
  <si>
    <t>Beginner/Youth Beginner Hunter under saddle</t>
  </si>
  <si>
    <t>Novice Horse Hunter under saddle</t>
  </si>
  <si>
    <t>Youth Hunter under saddle</t>
  </si>
  <si>
    <t>Amateur Hunter under saddle</t>
  </si>
  <si>
    <t>Charlotte Sørensen &amp; Thor</t>
  </si>
  <si>
    <t>Open Hunter under saddle</t>
  </si>
  <si>
    <t>W&amp;T / Hunt Seat Equitation</t>
  </si>
  <si>
    <t xml:space="preserve">Charlotte Jørgensen &amp; Lexi </t>
  </si>
  <si>
    <t>Beginner / Youth Beginner Hunt Seat Equitation</t>
  </si>
  <si>
    <t>Youth Hunt Seat Equitation</t>
  </si>
  <si>
    <t>Novice Hunt Seat Equitation</t>
  </si>
  <si>
    <t>Sarah. K. Bach &amp; Ellie</t>
  </si>
  <si>
    <t>Amateur Hunt Seat Equitation</t>
  </si>
  <si>
    <t>Mike Hoe &amp; San Par Vision</t>
  </si>
  <si>
    <t>Open Hunt Seat Equitation</t>
  </si>
  <si>
    <t>Beginner Hunt Hack</t>
  </si>
  <si>
    <t>Novice Hunt Hack</t>
  </si>
  <si>
    <t>Youth Hunt Hack</t>
  </si>
  <si>
    <t>Amateur Hunt Hack</t>
  </si>
  <si>
    <t>Open Hunt Hack</t>
  </si>
  <si>
    <t>Trail in hand    Open</t>
  </si>
  <si>
    <t>W&amp;T Trail</t>
  </si>
  <si>
    <t>Beginner/Youth Beginner Trail</t>
  </si>
  <si>
    <t>Novice Horse Trail</t>
  </si>
  <si>
    <t xml:space="preserve">Youth trail </t>
  </si>
  <si>
    <t>Amateur trail</t>
  </si>
  <si>
    <t>Open Trail</t>
  </si>
  <si>
    <t>Team Trail</t>
  </si>
  <si>
    <t>Ranch Trail</t>
  </si>
  <si>
    <t>Horse And Dog Trail</t>
  </si>
  <si>
    <t>W&amp;T Western Pleasure</t>
  </si>
  <si>
    <t>Beginner &amp; Youth Beginner Western Pleasure</t>
  </si>
  <si>
    <t>Youth  Western Pleasure</t>
  </si>
  <si>
    <t>Novice Horse  Western Pleasure</t>
  </si>
  <si>
    <t>Amateur Western Pleasure</t>
  </si>
  <si>
    <t>Open Western Pleasure</t>
  </si>
  <si>
    <t>W&amp;T Western Horsemanship</t>
  </si>
  <si>
    <t>Diana Kvist &amp; Quixotes Sly Var</t>
  </si>
  <si>
    <t>Alberte Mathisen &amp; Hovfelds Chopin</t>
  </si>
  <si>
    <t>Beginner &amp; Youth Beginner Western Horsemanship</t>
  </si>
  <si>
    <t>Youth Western Horsemanship</t>
  </si>
  <si>
    <t>Filipa Baldur-Felskov &amp; Dandys Victory Molly</t>
  </si>
  <si>
    <t>Novice Horse Western Horsemanship</t>
  </si>
  <si>
    <t>Amateur Western Horsemanship</t>
  </si>
  <si>
    <t>Open  Western Horsemanship</t>
  </si>
  <si>
    <t>Barrel Race:</t>
  </si>
  <si>
    <t>Rytter &amp;  Hest</t>
  </si>
  <si>
    <t>Points</t>
  </si>
  <si>
    <t>Klub</t>
  </si>
  <si>
    <t>BHWR</t>
  </si>
  <si>
    <t>FCWR</t>
  </si>
  <si>
    <t>OHWR</t>
  </si>
  <si>
    <t>HCWR</t>
  </si>
  <si>
    <t>ER Udklasset  fra W&amp;T</t>
  </si>
  <si>
    <t>ER Udklasset  fra Beginner</t>
  </si>
  <si>
    <t>ER Udklasset  fra Novice Horse</t>
  </si>
  <si>
    <t>W&amp;T Pr. Equipage  max.  30 points</t>
  </si>
  <si>
    <t>Beginner &amp; Youth Beginner  max.  30 points</t>
  </si>
  <si>
    <t>Novice Horse  max  30 points</t>
  </si>
  <si>
    <t xml:space="preserve">Lea Fahlen </t>
  </si>
  <si>
    <t>Taco Hot Salsa Catalyst</t>
  </si>
  <si>
    <t>Celena Bøeck &amp; Slowmoving Hot Fudge</t>
  </si>
  <si>
    <t xml:space="preserve">Nadia Overgaard </t>
  </si>
  <si>
    <t>Check Me Out Double</t>
  </si>
  <si>
    <t xml:space="preserve">Freja Nilsson </t>
  </si>
  <si>
    <t>Dressed Like Romeo</t>
  </si>
  <si>
    <t>Miki Hoe &amp;  Victory Dollys Dandy</t>
  </si>
  <si>
    <t>Lise Jørgensen</t>
  </si>
  <si>
    <t>Rikke Bülow &amp; Hotrodders New Image</t>
  </si>
  <si>
    <t>Lene Keldsen &amp; Mon Tresor</t>
  </si>
  <si>
    <t>Jacob Hofman</t>
  </si>
  <si>
    <t>Felix</t>
  </si>
  <si>
    <t>Diana Rasmussen</t>
  </si>
  <si>
    <t>Truly A Serendepity</t>
  </si>
  <si>
    <t>Freja Nilsson &amp; Zips Golden Surprice</t>
  </si>
  <si>
    <t xml:space="preserve">Charlotte Jørgensen </t>
  </si>
  <si>
    <t>Diego</t>
  </si>
  <si>
    <t>Laila Czyzewska</t>
  </si>
  <si>
    <t>Blue eyed Catus</t>
  </si>
  <si>
    <t>Anna Madsen</t>
  </si>
  <si>
    <t>Zips Golden Surprice</t>
  </si>
  <si>
    <t xml:space="preserve">Mie Jørgensen </t>
  </si>
  <si>
    <t>Frederikke Ugleholdt &amp; Sydney</t>
  </si>
  <si>
    <t xml:space="preserve">Thea Friborg </t>
  </si>
  <si>
    <t>Hawthorns Cool Wizard</t>
  </si>
  <si>
    <t>Lene Kjeldsen</t>
  </si>
  <si>
    <t>Gee Gee 2</t>
  </si>
  <si>
    <t>Sophia Potalivo</t>
  </si>
  <si>
    <t>The Winner is</t>
  </si>
  <si>
    <t>Mona Beck</t>
  </si>
  <si>
    <t>Nats Pep N Jazz</t>
  </si>
  <si>
    <t>Sanni Lissau</t>
  </si>
  <si>
    <t>Certainly In Style</t>
  </si>
  <si>
    <t>Hanne Horsbøll</t>
  </si>
  <si>
    <t>Chics Trashy Gun</t>
  </si>
  <si>
    <t>Sarah Nikolajsen</t>
  </si>
  <si>
    <t>Magic Moccacino</t>
  </si>
  <si>
    <t>Anna Søgaard Hanusova &amp; Sunzett Filippa</t>
  </si>
  <si>
    <t>Tanja Andreas</t>
  </si>
  <si>
    <t>Quixotes Sly Cat</t>
  </si>
  <si>
    <t>Filipa Baldur-Felskov</t>
  </si>
  <si>
    <t>Diamond Choice</t>
  </si>
  <si>
    <t>Alicia Rex &amp; CheckOutMyInvitation</t>
  </si>
  <si>
    <t>Jan Rasmussen</t>
  </si>
  <si>
    <t>CheckMyDesignedMoves</t>
  </si>
  <si>
    <t>Rikke Jensen</t>
  </si>
  <si>
    <t>Schousboes Tenor</t>
  </si>
  <si>
    <t>Alicia Rex</t>
  </si>
  <si>
    <t>San Par Vision</t>
  </si>
  <si>
    <t>Rikke Jensen &amp; Hitatzhi Prior 780</t>
  </si>
  <si>
    <t>Maya Andersen</t>
  </si>
  <si>
    <t>Gambleres Hot Zip</t>
  </si>
  <si>
    <t>Alicia Rex &amp; Whata Cinderella</t>
  </si>
  <si>
    <t>Ann-Linn Pedersen</t>
  </si>
  <si>
    <t>Meant To Be Mega</t>
  </si>
  <si>
    <t>The Last Eagle Girl</t>
  </si>
  <si>
    <t>Celena Bøeck &amp; High Hill Daisy</t>
  </si>
  <si>
    <t>Nicole Sørensen</t>
  </si>
  <si>
    <t>Triangles Krymsundee</t>
  </si>
  <si>
    <t>Amalie Christensen</t>
  </si>
  <si>
    <t>Very  Precisley</t>
  </si>
  <si>
    <t xml:space="preserve">Annette Siebert </t>
  </si>
  <si>
    <t>Goldie</t>
  </si>
  <si>
    <t>Diana Kvist Drejgaard</t>
  </si>
  <si>
    <t>Miss Mega Jazz</t>
  </si>
  <si>
    <t>Didde Årup Nielsson</t>
  </si>
  <si>
    <t>Peek A Roosterini</t>
  </si>
  <si>
    <t>Amalie Christensen &amp; One Hot Red Rock</t>
  </si>
  <si>
    <t>Marion Rothgarn</t>
  </si>
  <si>
    <t>Check This Radical Move</t>
  </si>
  <si>
    <t>Anders Rosenberg &amp; CheckMyDesignedMoves</t>
  </si>
  <si>
    <t xml:space="preserve">Nanna Borland </t>
  </si>
  <si>
    <t>Dreamys Little Step</t>
  </si>
  <si>
    <t>Tessa Hornsyld</t>
  </si>
  <si>
    <t>Frosted Santana</t>
  </si>
  <si>
    <t>Bettina Jensen'</t>
  </si>
  <si>
    <t>T-Rex</t>
  </si>
  <si>
    <t>Ditte Poulsen &amp; Peek a Roosterini</t>
  </si>
  <si>
    <t xml:space="preserve">Josephine Bay Franke </t>
  </si>
  <si>
    <t>Unleashed Potential</t>
  </si>
  <si>
    <t>Gitte Stoltenberg &amp; Colonels Girlie Gun</t>
  </si>
  <si>
    <t xml:space="preserve">Mette Von Bülow </t>
  </si>
  <si>
    <t>Whata Gunner</t>
  </si>
  <si>
    <t>Isabella Grejsmark</t>
  </si>
  <si>
    <t>JJ Dakota King</t>
  </si>
  <si>
    <t>Lea Fahlen &amp; Dressed Like Romeo</t>
  </si>
  <si>
    <t>Naja Jørgensen</t>
  </si>
  <si>
    <t>Make a Quick Jaywalk</t>
  </si>
  <si>
    <t>Lotte Kindt-larsen &amp; Ipanema</t>
  </si>
  <si>
    <t>Stefanie Nielsen</t>
  </si>
  <si>
    <t>Whata Cinderella</t>
  </si>
  <si>
    <t>Anne Værgeman</t>
  </si>
  <si>
    <t>Blaze</t>
  </si>
  <si>
    <t>AnneMette Fesner</t>
  </si>
  <si>
    <t>CS Impact in Vouge</t>
  </si>
  <si>
    <t>Lotte Jensen</t>
  </si>
  <si>
    <t>Lexi</t>
  </si>
  <si>
    <t>Anette Siebert &amp; Triangles Krymsun</t>
  </si>
  <si>
    <t>Mie Henningsen</t>
  </si>
  <si>
    <t>One Hot Red Rock</t>
  </si>
  <si>
    <t>Birgitte baldur-Feldskov &amp; San Par Vision</t>
  </si>
  <si>
    <t xml:space="preserve">Morten Weis </t>
  </si>
  <si>
    <t>Roosters Mega Rubine</t>
  </si>
  <si>
    <t>Carina Holm &amp; Gamblers ACE of Spades</t>
  </si>
  <si>
    <t>Sarah Christensen</t>
  </si>
  <si>
    <t>Starlight D Sign</t>
  </si>
  <si>
    <t xml:space="preserve">Sigrid Bjerg </t>
  </si>
  <si>
    <t>A Whiz For Joy</t>
  </si>
  <si>
    <t xml:space="preserve">Line Mathisen </t>
  </si>
  <si>
    <t>Hitatzhi Prior 780</t>
  </si>
  <si>
    <t>Kamilla Mehlon &amp; Meant To Be Mega</t>
  </si>
  <si>
    <t>Alberte Mathiesen</t>
  </si>
  <si>
    <t>Mickey Rooster</t>
  </si>
  <si>
    <t>Kamilla Melohn Christensen &amp; Cirkeline</t>
  </si>
  <si>
    <t xml:space="preserve">Anika Andersen </t>
  </si>
  <si>
    <t>Smooth Minni Badger</t>
  </si>
  <si>
    <t>Dorthe Damtoft Pedersen</t>
  </si>
  <si>
    <t>Watt A Smatest KC</t>
  </si>
  <si>
    <t>Maria Grejsmark Jensen &amp; Certainly In Style</t>
  </si>
  <si>
    <t>Josefine Gellenthin</t>
  </si>
  <si>
    <t>Golden Lechicre Jac</t>
  </si>
  <si>
    <t>Melanie G. Hansen &amp; Snap a Pine</t>
  </si>
  <si>
    <t xml:space="preserve">Lotte Klindt </t>
  </si>
  <si>
    <t>High Hill Daisy</t>
  </si>
  <si>
    <t>Marie Louise Thomsen</t>
  </si>
  <si>
    <t>I´m a Golden Peppy</t>
  </si>
  <si>
    <t>Amanda Værgeman</t>
  </si>
  <si>
    <t>Kasmier</t>
  </si>
  <si>
    <t>Tanja Andreas &amp; Norbar DK</t>
  </si>
  <si>
    <t xml:space="preserve">Bonnie Nielsen </t>
  </si>
  <si>
    <t>Littel Mister Charly</t>
  </si>
  <si>
    <t xml:space="preserve">Carina Holm </t>
  </si>
  <si>
    <t>Mr. Secretcombination</t>
  </si>
  <si>
    <t>Celena Bøeck</t>
  </si>
  <si>
    <t>Pandora</t>
  </si>
  <si>
    <t>Helle Svenson &amp; Buddy</t>
  </si>
  <si>
    <t xml:space="preserve">Christina Rasmussen </t>
  </si>
  <si>
    <t>RR Certain Glamour</t>
  </si>
  <si>
    <t>Isabella Grejsmark &amp; CheckOutMyInvitation</t>
  </si>
  <si>
    <t xml:space="preserve">Gitte Skaaning </t>
  </si>
  <si>
    <t>Åglimts Checkpoint</t>
  </si>
  <si>
    <t>Lene Worm &amp; India</t>
  </si>
  <si>
    <t>Kenneth Petersen &amp; Smirnov</t>
  </si>
  <si>
    <t>Bea Beauty Pine</t>
  </si>
  <si>
    <t xml:space="preserve">Kristian Kramer </t>
  </si>
  <si>
    <t>Fesners Precious Ruby</t>
  </si>
  <si>
    <t xml:space="preserve">Mia Gutfeld </t>
  </si>
  <si>
    <t>Golden Dream.dk</t>
  </si>
  <si>
    <t xml:space="preserve">Michaela Navrstad </t>
  </si>
  <si>
    <t>Hot Chex N Cash</t>
  </si>
  <si>
    <t>Monica Frederiksen</t>
  </si>
  <si>
    <t>Huddi</t>
  </si>
  <si>
    <t xml:space="preserve">Pia Karlsson </t>
  </si>
  <si>
    <t>Kerry</t>
  </si>
  <si>
    <t>Ronni Poulsen &amp; Dunits Smart Chic</t>
  </si>
  <si>
    <t>LA Spotte Gun</t>
  </si>
  <si>
    <t xml:space="preserve">Tony Madsen </t>
  </si>
  <si>
    <t>Mega Marabou</t>
  </si>
  <si>
    <t xml:space="preserve">Ulrik Hansen </t>
  </si>
  <si>
    <t>Mega Steady</t>
  </si>
  <si>
    <t xml:space="preserve">Zara Madsen </t>
  </si>
  <si>
    <t>Miss Magic Pine</t>
  </si>
  <si>
    <t>Benedicte Bostorp</t>
  </si>
  <si>
    <t>Miss Wonder Pine</t>
  </si>
  <si>
    <t xml:space="preserve">Birgit Povlsem </t>
  </si>
  <si>
    <t>Norbar DK</t>
  </si>
  <si>
    <t>Birgitte baldur-Feldskov</t>
  </si>
  <si>
    <t>Otoes Mega Girl</t>
  </si>
  <si>
    <t xml:space="preserve">Charlotte Madsen </t>
  </si>
  <si>
    <t>Pivotal Nite</t>
  </si>
  <si>
    <t>Dorthe Karstensen</t>
  </si>
  <si>
    <t>Roosters Final Pine</t>
  </si>
  <si>
    <t>Hanna Christiansen</t>
  </si>
  <si>
    <t>Ruffas Dunit</t>
  </si>
  <si>
    <t xml:space="preserve">Janne Madsen </t>
  </si>
  <si>
    <t>ShezaGoldenChocolate</t>
  </si>
  <si>
    <t xml:space="preserve">Johannah Nygaard </t>
  </si>
  <si>
    <t>Solvang´s Bastian</t>
  </si>
  <si>
    <t>Josefine Von Hollen</t>
  </si>
  <si>
    <t>Spllendid Pistol</t>
  </si>
  <si>
    <t>Kristina Andersen</t>
  </si>
  <si>
    <t>Such a Spot</t>
  </si>
  <si>
    <t>Kristine Hauggaard</t>
  </si>
  <si>
    <t>Time For A New Page</t>
  </si>
  <si>
    <t>Monika Lifzteld</t>
  </si>
  <si>
    <t>TQR Dunit Smart Chex</t>
  </si>
  <si>
    <t xml:space="preserve">Morten Würth </t>
  </si>
  <si>
    <t>Bea Mega Bounty</t>
  </si>
  <si>
    <t>Pia Stoklund</t>
  </si>
  <si>
    <t>Rebecca Meyer</t>
  </si>
  <si>
    <t>Casual Pine</t>
  </si>
  <si>
    <t>Stig Petersen</t>
  </si>
  <si>
    <t>CLP Jetset Impression</t>
  </si>
  <si>
    <t>Tina Rysgaard</t>
  </si>
  <si>
    <t>Colonels Fancy Zipper</t>
  </si>
  <si>
    <t>Anja Hansen</t>
  </si>
  <si>
    <t>DAH Natane Rose</t>
  </si>
  <si>
    <t>Anne Weis</t>
  </si>
  <si>
    <t>Designed Starlet</t>
  </si>
  <si>
    <t>Anni Johansen</t>
  </si>
  <si>
    <t>Dimond Choice</t>
  </si>
  <si>
    <t>Arianna Milanovic</t>
  </si>
  <si>
    <t>Dunit Little Star</t>
  </si>
  <si>
    <t>Gamblers Chillipepper</t>
  </si>
  <si>
    <t>Christian Hauggaard</t>
  </si>
  <si>
    <t>GameBoy</t>
  </si>
  <si>
    <t>Daniel Henriksson</t>
  </si>
  <si>
    <t>Golden Candy</t>
  </si>
  <si>
    <t>Helene Wunsch</t>
  </si>
  <si>
    <t>Hercules</t>
  </si>
  <si>
    <t>Jannie Mortensen</t>
  </si>
  <si>
    <t xml:space="preserve">I Am Snowys Easy Boy </t>
  </si>
  <si>
    <t>Lone Kejser</t>
  </si>
  <si>
    <t>Jeanne Løje &amp; Columbine</t>
  </si>
  <si>
    <t>Marc Jensen</t>
  </si>
  <si>
    <t>Kettchup</t>
  </si>
  <si>
    <t>Maria Grejsmark Jensen</t>
  </si>
  <si>
    <t>Hiltop Perfect Match</t>
  </si>
  <si>
    <t>Marianne Weidemann</t>
  </si>
  <si>
    <t>Little Miss Madonna</t>
  </si>
  <si>
    <t>Martine Rasmussen</t>
  </si>
  <si>
    <t>Lone Guns Revolution</t>
  </si>
  <si>
    <t>Melanie Toft Gedes Hansen</t>
  </si>
  <si>
    <t>Not Sucha Bad Dancer</t>
  </si>
  <si>
    <t xml:space="preserve">Nina L. Hjorth </t>
  </si>
  <si>
    <t>Pony Bueno</t>
  </si>
  <si>
    <t>Roger Hyldmo</t>
  </si>
  <si>
    <t>Reminics Firework</t>
  </si>
  <si>
    <t>Sally-Ann Clay Lannard</t>
  </si>
  <si>
    <t>Rockys Flying Comet</t>
  </si>
  <si>
    <t>Sarah K. Bach</t>
  </si>
  <si>
    <t>Ross Dee N Nite</t>
  </si>
  <si>
    <t xml:space="preserve">Susan Larsen </t>
  </si>
  <si>
    <t>Ruffas Blossom</t>
  </si>
  <si>
    <t>Scotiwood</t>
  </si>
  <si>
    <t>Shining Peppy Flyer</t>
  </si>
  <si>
    <t>Smooth Bud Light</t>
  </si>
  <si>
    <t>Son Of A Jewel</t>
  </si>
  <si>
    <t>Sydney</t>
  </si>
  <si>
    <t>VS Codes R Red</t>
  </si>
  <si>
    <t>Boon Bright Pearl</t>
  </si>
  <si>
    <t>Boons Magic Lady</t>
  </si>
  <si>
    <t>Bounty Solid Peppy</t>
  </si>
  <si>
    <t>Bueno Mackayla Moon</t>
  </si>
  <si>
    <t>Century ibn Charm OX</t>
  </si>
  <si>
    <t>CLP Coolonels Zip Sockett</t>
  </si>
  <si>
    <t>Daisys All Spirit</t>
  </si>
  <si>
    <t>Elisabeth Potalivo &amp; Winnie</t>
  </si>
  <si>
    <t>Flashy Designed</t>
  </si>
  <si>
    <t>Havard Great Poco</t>
  </si>
  <si>
    <t>Joewell</t>
  </si>
  <si>
    <t>Late Designed</t>
  </si>
  <si>
    <t>Mega Be Great</t>
  </si>
  <si>
    <t>Mette Jacobsen &amp; Trunten</t>
  </si>
  <si>
    <t>Pony Jac</t>
  </si>
  <si>
    <t>River Dance</t>
  </si>
  <si>
    <t>Smirnov</t>
  </si>
  <si>
    <t>Sonnys Buster Doc</t>
  </si>
  <si>
    <t>Storming Luck</t>
  </si>
  <si>
    <t>Tu Zip A Lizzy Scotc</t>
  </si>
  <si>
    <t>Whata Sweet Choice</t>
  </si>
  <si>
    <t>1)</t>
  </si>
  <si>
    <t>Den der har flest point når året er omme vinder HIGH Point FOR ÅRET i sin Klasse</t>
  </si>
  <si>
    <t>2)</t>
  </si>
  <si>
    <t>Hvis der er points lighed, er det den rytter der har flest 3 points der vinder.  SM giver dobbelt points, men tæller kun som 1 x 3 points ved points lighed, da der kun er vundet ved 1 show.</t>
  </si>
  <si>
    <t>3)</t>
  </si>
  <si>
    <t>Hvis der stadig er point lighed, er det den rytter der har opnået sine points først der er vinder</t>
  </si>
  <si>
    <t>4)</t>
  </si>
  <si>
    <t>HIGH Point horse, er den hest der har samlet flest points i alle kategorier samlet.</t>
  </si>
  <si>
    <t>WRP POINT SYSTEM</t>
  </si>
  <si>
    <t>I hver WRP klasse udeles der point efter hvor mange der er i klassen efter følgende system:</t>
  </si>
  <si>
    <t>3 Point</t>
  </si>
  <si>
    <t>2 Point</t>
  </si>
  <si>
    <t>1 Point</t>
  </si>
  <si>
    <t>1 Deltager</t>
  </si>
  <si>
    <t>2 Deltager</t>
  </si>
  <si>
    <t>3 Deltager</t>
  </si>
  <si>
    <t>4 Deltager</t>
  </si>
  <si>
    <t>5 Deltager</t>
  </si>
  <si>
    <t>6 Deltager</t>
  </si>
  <si>
    <t>x</t>
  </si>
  <si>
    <t>Osv.</t>
  </si>
  <si>
    <t>Hvis der deltager en i klassen som ikke er medlem af WRP, så vinder rytteren stadig sin points, så andre WRP medlemmer i klassen</t>
  </si>
  <si>
    <t>Stadig får de point som de har vundet i klassen, se nedenfor</t>
  </si>
  <si>
    <t>WRP medlem</t>
  </si>
  <si>
    <t>Ikke Medlem</t>
  </si>
  <si>
    <t>1 deltager</t>
  </si>
  <si>
    <t>2 deltager</t>
  </si>
  <si>
    <t>3 deltager</t>
  </si>
  <si>
    <t>Point udgår</t>
  </si>
  <si>
    <t>Ved Sjællandsmesterskaberne er der dobbelt point i alle klasser</t>
  </si>
  <si>
    <r>
      <t>Efter hvert show lægges de vundene points sammen i hver klasse i alle  6 kategorier (</t>
    </r>
    <r>
      <rPr>
        <sz val="11"/>
        <color rgb="FF002060"/>
        <rFont val="Arial"/>
        <family val="2"/>
      </rPr>
      <t xml:space="preserve"> W&amp;T, Beginner, Novice Horse, Youth, Amateur &amp; Open</t>
    </r>
    <r>
      <rPr>
        <sz val="11"/>
        <color theme="0"/>
        <rFont val="Arial"/>
        <family val="2"/>
      </rPr>
      <t>)</t>
    </r>
  </si>
  <si>
    <t>Den samlede stilling ligges på WRP´s Facebookside,</t>
  </si>
  <si>
    <t>Når året er omme lægges alle points sammen, for at finde vinderne i alle klasser samt all-around vinderne i Kategorierne, samt en samlet vinder med flest points i alt.</t>
  </si>
  <si>
    <t>Der uddeles diplomer til alle HIGH Point vinder i klasserne</t>
  </si>
  <si>
    <t>Der uddeles Plaquette til alle All-Around vinderne i Kategorierne</t>
  </si>
  <si>
    <t>Der uddeles en HIGH POINT HORSE til den hest der samlet set har vundet flest kategorier</t>
  </si>
  <si>
    <t>HIGH POINT HORSE vinderen, skal følge de regler der er i de forskellige klubber, nogen betaler et tilskud til hesten, andre skal selv betale for hesten</t>
  </si>
  <si>
    <t>Pt. 2018 er klubberne enige om at betale diplomerne, og plaquetterne til sine medlemmer  ( tjek din klubs regler)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</si>
</sst>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b/>
      <sz val="12"/>
      <color indexed="8"/>
      <name val="Sylfaen"/>
      <family val="1"/>
    </font>
    <font>
      <sz val="11"/>
      <color rgb="FF006100"/>
      <name val="Arial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006100"/>
      <name val="Arial"/>
      <family val="2"/>
    </font>
    <font>
      <sz val="10"/>
      <color indexed="8"/>
      <name val="Arial"/>
      <family val="2"/>
    </font>
    <font>
      <sz val="11"/>
      <color theme="0"/>
      <name val="Arial"/>
      <family val="2"/>
    </font>
    <font>
      <sz val="72"/>
      <color theme="0"/>
      <name val="Algerian"/>
      <family val="5"/>
    </font>
    <font>
      <sz val="11"/>
      <color rgb="FF002060"/>
      <name val="Arial"/>
      <family val="2"/>
    </font>
    <font>
      <b/>
      <sz val="14"/>
      <color theme="4" tint="-0.499984740745262"/>
      <name val="Arial"/>
      <family val="2"/>
    </font>
    <font>
      <b/>
      <sz val="12"/>
      <color theme="4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0" fontId="11" fillId="4" borderId="0" applyNumberFormat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/>
    <xf numFmtId="0" fontId="1" fillId="0" borderId="0" xfId="1" applyFont="1" applyFill="1" applyBorder="1"/>
    <xf numFmtId="0" fontId="1" fillId="0" borderId="0" xfId="1" applyFont="1" applyAlignment="1">
      <alignment horizontal="left"/>
    </xf>
    <xf numFmtId="0" fontId="4" fillId="0" borderId="0" xfId="0" applyFont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3" borderId="3" xfId="0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1" applyFont="1" applyAlignment="1">
      <alignment horizontal="center" textRotation="90"/>
    </xf>
    <xf numFmtId="0" fontId="9" fillId="0" borderId="0" xfId="0" applyFont="1"/>
    <xf numFmtId="0" fontId="10" fillId="2" borderId="1" xfId="1" applyFont="1" applyFill="1" applyBorder="1"/>
    <xf numFmtId="0" fontId="10" fillId="2" borderId="2" xfId="1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left"/>
    </xf>
    <xf numFmtId="0" fontId="10" fillId="2" borderId="2" xfId="1" applyFont="1" applyFill="1" applyBorder="1" applyAlignment="1">
      <alignment horizontal="left"/>
    </xf>
    <xf numFmtId="0" fontId="1" fillId="0" borderId="0" xfId="1" applyFont="1"/>
    <xf numFmtId="0" fontId="1" fillId="0" borderId="0" xfId="0" applyFont="1" applyFill="1" applyBorder="1"/>
    <xf numFmtId="0" fontId="11" fillId="4" borderId="0" xfId="4" applyAlignment="1">
      <alignment horizontal="center"/>
    </xf>
    <xf numFmtId="0" fontId="11" fillId="4" borderId="0" xfId="4" applyBorder="1" applyAlignment="1">
      <alignment horizontal="left"/>
    </xf>
    <xf numFmtId="0" fontId="11" fillId="4" borderId="0" xfId="4" applyBorder="1" applyAlignment="1">
      <alignment horizontal="center"/>
    </xf>
    <xf numFmtId="0" fontId="11" fillId="4" borderId="0" xfId="4"/>
    <xf numFmtId="0" fontId="1" fillId="0" borderId="0" xfId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/>
    <xf numFmtId="0" fontId="1" fillId="0" borderId="0" xfId="1" applyFont="1" applyFill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1" fillId="4" borderId="0" xfId="4" applyAlignment="1">
      <alignment horizontal="left"/>
    </xf>
    <xf numFmtId="0" fontId="0" fillId="0" borderId="0" xfId="0" applyFont="1"/>
    <xf numFmtId="0" fontId="2" fillId="5" borderId="0" xfId="0" applyFont="1" applyFill="1" applyAlignment="1">
      <alignment horizontal="center" textRotation="90"/>
    </xf>
    <xf numFmtId="0" fontId="8" fillId="5" borderId="0" xfId="1" applyFont="1" applyFill="1" applyAlignment="1">
      <alignment horizontal="center" textRotation="90"/>
    </xf>
    <xf numFmtId="0" fontId="11" fillId="6" borderId="0" xfId="4" applyFill="1"/>
    <xf numFmtId="0" fontId="11" fillId="4" borderId="0" xfId="4" applyFont="1" applyAlignment="1">
      <alignment horizontal="left"/>
    </xf>
    <xf numFmtId="0" fontId="17" fillId="6" borderId="0" xfId="0" applyFont="1" applyFill="1"/>
    <xf numFmtId="0" fontId="17" fillId="6" borderId="0" xfId="0" applyFont="1" applyFill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" fillId="5" borderId="0" xfId="1" applyFont="1" applyFill="1"/>
    <xf numFmtId="0" fontId="1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2" xfId="1" applyFont="1" applyFill="1" applyBorder="1"/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2" borderId="2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0" fillId="7" borderId="0" xfId="0" applyFill="1"/>
    <xf numFmtId="0" fontId="19" fillId="7" borderId="0" xfId="0" applyFont="1" applyFill="1"/>
    <xf numFmtId="0" fontId="20" fillId="7" borderId="0" xfId="0" applyFont="1" applyFill="1"/>
    <xf numFmtId="0" fontId="19" fillId="7" borderId="0" xfId="0" applyFont="1" applyFill="1" applyAlignment="1">
      <alignment horizontal="center"/>
    </xf>
    <xf numFmtId="0" fontId="19" fillId="8" borderId="0" xfId="0" applyFont="1" applyFill="1" applyAlignment="1">
      <alignment horizontal="center"/>
    </xf>
    <xf numFmtId="0" fontId="19" fillId="8" borderId="0" xfId="0" applyFont="1" applyFill="1" applyAlignment="1">
      <alignment horizontal="center" textRotation="90"/>
    </xf>
    <xf numFmtId="0" fontId="19" fillId="8" borderId="6" xfId="0" applyFont="1" applyFill="1" applyBorder="1" applyAlignment="1">
      <alignment horizontal="center"/>
    </xf>
    <xf numFmtId="0" fontId="19" fillId="8" borderId="7" xfId="0" applyFont="1" applyFill="1" applyBorder="1" applyAlignment="1">
      <alignment horizontal="center"/>
    </xf>
    <xf numFmtId="0" fontId="19" fillId="8" borderId="8" xfId="0" applyFont="1" applyFill="1" applyBorder="1" applyAlignment="1">
      <alignment horizontal="center"/>
    </xf>
    <xf numFmtId="0" fontId="19" fillId="8" borderId="9" xfId="0" applyFont="1" applyFill="1" applyBorder="1" applyAlignment="1">
      <alignment horizontal="center"/>
    </xf>
    <xf numFmtId="0" fontId="19" fillId="8" borderId="5" xfId="0" applyFont="1" applyFill="1" applyBorder="1" applyAlignment="1">
      <alignment horizontal="center"/>
    </xf>
    <xf numFmtId="0" fontId="19" fillId="8" borderId="10" xfId="0" applyFont="1" applyFill="1" applyBorder="1" applyAlignment="1">
      <alignment horizontal="center"/>
    </xf>
    <xf numFmtId="0" fontId="19" fillId="8" borderId="11" xfId="0" applyFont="1" applyFill="1" applyBorder="1" applyAlignment="1">
      <alignment horizontal="center"/>
    </xf>
    <xf numFmtId="0" fontId="19" fillId="8" borderId="12" xfId="0" applyFont="1" applyFill="1" applyBorder="1" applyAlignment="1">
      <alignment horizontal="center"/>
    </xf>
    <xf numFmtId="0" fontId="19" fillId="8" borderId="13" xfId="0" applyFont="1" applyFill="1" applyBorder="1" applyAlignment="1">
      <alignment horizontal="center"/>
    </xf>
    <xf numFmtId="0" fontId="19" fillId="8" borderId="0" xfId="0" applyFont="1" applyFill="1" applyAlignment="1">
      <alignment horizontal="left"/>
    </xf>
    <xf numFmtId="0" fontId="22" fillId="7" borderId="0" xfId="0" applyFont="1" applyFill="1"/>
    <xf numFmtId="0" fontId="23" fillId="7" borderId="0" xfId="0" applyFont="1" applyFill="1"/>
  </cellXfs>
  <cellStyles count="5">
    <cellStyle name="God" xfId="4" builtinId="26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750570</xdr:colOff>
      <xdr:row>0</xdr:row>
      <xdr:rowOff>123883</xdr:rowOff>
    </xdr:from>
    <xdr:to>
      <xdr:col>0</xdr:col>
      <xdr:colOff>2771775</xdr:colOff>
      <xdr:row>0</xdr:row>
      <xdr:rowOff>1931669</xdr:rowOff>
    </xdr:to>
    <xdr:pic>
      <xdr:nvPicPr>
        <xdr:cNvPr id="2049" name="Picture 12" descr="Sanni Lissau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" y="123883"/>
          <a:ext cx="2021205" cy="1807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3</xdr:row>
      <xdr:rowOff>146626</xdr:rowOff>
    </xdr:to>
    <xdr:pic>
      <xdr:nvPicPr>
        <xdr:cNvPr id="2" name="Picture 12" descr="Sanni Lissau 1">
          <a:extLst>
            <a:ext uri="{FF2B5EF4-FFF2-40B4-BE49-F238E27FC236}">
              <a16:creationId xmlns:a16="http://schemas.microsoft.com/office/drawing/2014/main" id="{61278271-F676-4DA5-8DB8-9216E0060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1205" cy="1807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355140</xdr:colOff>
      <xdr:row>0</xdr:row>
      <xdr:rowOff>32922</xdr:rowOff>
    </xdr:from>
    <xdr:to>
      <xdr:col>18</xdr:col>
      <xdr:colOff>262097</xdr:colOff>
      <xdr:row>3</xdr:row>
      <xdr:rowOff>87810</xdr:rowOff>
    </xdr:to>
    <xdr:pic>
      <xdr:nvPicPr>
        <xdr:cNvPr id="3" name="Picture 12" descr="Sanni Lissau 1">
          <a:extLst>
            <a:ext uri="{FF2B5EF4-FFF2-40B4-BE49-F238E27FC236}">
              <a16:creationId xmlns:a16="http://schemas.microsoft.com/office/drawing/2014/main" id="{BBC6538A-2D5F-4851-9ECB-4DA12B5A9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13540" y="32922"/>
          <a:ext cx="1918637" cy="1716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tella">
      <a:dk1>
        <a:sysClr val="windowText" lastClr="000000"/>
      </a:dk1>
      <a:lt1>
        <a:srgbClr val="FFFFFF"/>
      </a:lt1>
      <a:dk2>
        <a:srgbClr val="0000CC"/>
      </a:dk2>
      <a:lt2>
        <a:srgbClr val="000000"/>
      </a:lt2>
      <a:accent1>
        <a:srgbClr val="0000CC"/>
      </a:accent1>
      <a:accent2>
        <a:srgbClr val="009933"/>
      </a:accent2>
      <a:accent3>
        <a:srgbClr val="7DA0FF"/>
      </a:accent3>
      <a:accent4>
        <a:srgbClr val="9F9F9F"/>
      </a:accent4>
      <a:accent5>
        <a:srgbClr val="666666"/>
      </a:accent5>
      <a:accent6>
        <a:srgbClr val="FF9000"/>
      </a:accent6>
      <a:hlink>
        <a:srgbClr val="7DA0FF"/>
      </a:hlink>
      <a:folHlink>
        <a:srgbClr val="9F9F9F"/>
      </a:folHlink>
    </a:clrScheme>
    <a:fontScheme name="Itella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K429"/>
  <sheetViews>
    <sheetView tabSelected="1" zoomScale="80" zoomScaleNormal="80" workbookViewId="0">
      <pane xSplit="1" ySplit="2" topLeftCell="B84" activePane="bottomRight" state="frozen"/>
      <selection pane="topRight" activeCell="B1" sqref="B1"/>
      <selection pane="bottomLeft" activeCell="A3" sqref="A3"/>
      <selection pane="bottomRight" activeCell="M14" sqref="M14"/>
    </sheetView>
  </sheetViews>
  <sheetFormatPr defaultColWidth="8.875" defaultRowHeight="15" x14ac:dyDescent="0.2"/>
  <cols>
    <col min="1" max="1" width="51.5" style="19" bestFit="1" customWidth="1"/>
    <col min="2" max="2" width="10.875" style="16" customWidth="1"/>
    <col min="3" max="3" width="8.875" style="16" customWidth="1"/>
    <col min="4" max="4" width="9.625" style="19" customWidth="1"/>
    <col min="5" max="7" width="9.125" style="20" customWidth="1"/>
    <col min="8" max="8" width="20.625" style="19" customWidth="1"/>
    <col min="9" max="9" width="9" style="20" customWidth="1"/>
    <col min="10" max="10" width="9.125" style="19" customWidth="1"/>
    <col min="11" max="11" width="10.125" style="20" customWidth="1"/>
    <col min="12" max="16384" width="8.875" style="16"/>
  </cols>
  <sheetData>
    <row r="1" spans="1:11" ht="160.9" customHeight="1" x14ac:dyDescent="0.2">
      <c r="A1" s="53"/>
      <c r="B1" s="42" t="s">
        <v>101</v>
      </c>
      <c r="C1" s="42" t="s">
        <v>102</v>
      </c>
      <c r="D1" s="42" t="s">
        <v>103</v>
      </c>
      <c r="E1" s="42" t="s">
        <v>104</v>
      </c>
      <c r="F1" s="42" t="s">
        <v>105</v>
      </c>
      <c r="G1" s="42" t="s">
        <v>106</v>
      </c>
      <c r="H1" s="42" t="s">
        <v>107</v>
      </c>
      <c r="I1" s="42" t="s">
        <v>108</v>
      </c>
      <c r="J1" s="42" t="s">
        <v>105</v>
      </c>
      <c r="K1" s="43" t="s">
        <v>109</v>
      </c>
    </row>
    <row r="2" spans="1:11" ht="18" customHeight="1" thickBot="1" x14ac:dyDescent="0.3">
      <c r="A2" s="54" t="s">
        <v>110</v>
      </c>
      <c r="B2" s="8">
        <v>1</v>
      </c>
      <c r="C2" s="8">
        <v>2</v>
      </c>
      <c r="D2" s="8">
        <v>3</v>
      </c>
      <c r="E2" s="55" t="s">
        <v>111</v>
      </c>
      <c r="F2" s="55">
        <v>6</v>
      </c>
      <c r="G2" s="55">
        <v>7</v>
      </c>
      <c r="H2" s="55">
        <v>8</v>
      </c>
      <c r="I2" s="55">
        <v>9</v>
      </c>
      <c r="J2" s="55">
        <v>10</v>
      </c>
      <c r="K2" s="15"/>
    </row>
    <row r="3" spans="1:11" ht="18.75" thickBot="1" x14ac:dyDescent="0.4">
      <c r="A3" s="17" t="s">
        <v>112</v>
      </c>
      <c r="B3" s="56"/>
      <c r="C3" s="56"/>
      <c r="D3" s="18"/>
      <c r="E3" s="57"/>
      <c r="F3" s="57"/>
      <c r="G3" s="57"/>
      <c r="H3" s="56"/>
      <c r="I3" s="57"/>
      <c r="J3" s="56"/>
      <c r="K3" s="58"/>
    </row>
    <row r="4" spans="1:11" x14ac:dyDescent="0.2">
      <c r="A4" s="3" t="s">
        <v>79</v>
      </c>
      <c r="B4" s="1"/>
      <c r="C4" s="1"/>
      <c r="D4" s="1"/>
      <c r="E4" s="1">
        <v>2</v>
      </c>
      <c r="F4" s="1"/>
      <c r="G4" s="1"/>
      <c r="H4" s="1"/>
      <c r="I4" s="1"/>
      <c r="J4" s="1"/>
      <c r="K4" s="1">
        <f>SUM(B4:J4)</f>
        <v>2</v>
      </c>
    </row>
    <row r="5" spans="1:11" x14ac:dyDescent="0.2">
      <c r="A5" s="3" t="s">
        <v>97</v>
      </c>
      <c r="B5" s="1"/>
      <c r="C5" s="1"/>
      <c r="D5" s="1"/>
      <c r="E5" s="1">
        <v>1</v>
      </c>
      <c r="F5" s="1"/>
      <c r="G5" s="1"/>
      <c r="H5" s="1"/>
      <c r="I5" s="1"/>
      <c r="J5" s="1"/>
      <c r="K5" s="1">
        <f>SUM(B5:J5)</f>
        <v>1</v>
      </c>
    </row>
    <row r="6" spans="1:11" ht="15.75" thickBot="1" x14ac:dyDescent="0.25">
      <c r="A6" s="3" t="s">
        <v>113</v>
      </c>
      <c r="B6" s="1">
        <v>1</v>
      </c>
      <c r="C6" s="1"/>
      <c r="D6" s="1"/>
      <c r="E6" s="1"/>
      <c r="F6" s="1"/>
      <c r="G6" s="1"/>
      <c r="H6" s="1"/>
      <c r="I6" s="1"/>
      <c r="J6" s="1"/>
      <c r="K6" s="1">
        <f>SUM(B6:J6)</f>
        <v>1</v>
      </c>
    </row>
    <row r="7" spans="1:11" ht="18.75" thickBot="1" x14ac:dyDescent="0.4">
      <c r="A7" s="17" t="s">
        <v>114</v>
      </c>
      <c r="B7" s="56"/>
      <c r="C7" s="56"/>
      <c r="D7" s="18"/>
      <c r="E7" s="57"/>
      <c r="F7" s="57"/>
      <c r="G7" s="57"/>
      <c r="H7" s="56"/>
      <c r="I7" s="57"/>
      <c r="J7" s="56"/>
      <c r="K7" s="58"/>
    </row>
    <row r="8" spans="1:11" x14ac:dyDescent="0.2">
      <c r="A8" s="3" t="s">
        <v>8</v>
      </c>
      <c r="B8" s="1">
        <v>3</v>
      </c>
      <c r="C8" s="1"/>
      <c r="D8" s="1">
        <v>3</v>
      </c>
      <c r="E8" s="1">
        <v>6</v>
      </c>
      <c r="F8" s="1"/>
      <c r="G8" s="1"/>
      <c r="H8" s="1">
        <v>3</v>
      </c>
      <c r="I8" s="1">
        <v>2</v>
      </c>
      <c r="J8" s="1"/>
      <c r="K8" s="1">
        <f t="shared" ref="K8:K12" si="0">SUM(B8:J8)</f>
        <v>17</v>
      </c>
    </row>
    <row r="9" spans="1:11" x14ac:dyDescent="0.2">
      <c r="A9" s="37" t="s">
        <v>13</v>
      </c>
      <c r="B9" s="1"/>
      <c r="C9" s="1"/>
      <c r="D9" s="1">
        <v>1</v>
      </c>
      <c r="E9" s="1">
        <v>4</v>
      </c>
      <c r="F9" s="1"/>
      <c r="G9" s="1"/>
      <c r="H9" s="1"/>
      <c r="I9" s="1"/>
      <c r="J9" s="1"/>
      <c r="K9" s="1">
        <f>SUM(B9:J9)</f>
        <v>5</v>
      </c>
    </row>
    <row r="10" spans="1:11" x14ac:dyDescent="0.2">
      <c r="A10" s="3" t="s">
        <v>115</v>
      </c>
      <c r="B10" s="59"/>
      <c r="C10" s="59"/>
      <c r="D10" s="1"/>
      <c r="E10" s="1">
        <v>2</v>
      </c>
      <c r="F10" s="1"/>
      <c r="G10" s="1"/>
      <c r="H10" s="1">
        <v>2</v>
      </c>
      <c r="I10" s="1">
        <v>1</v>
      </c>
      <c r="J10" s="1"/>
      <c r="K10" s="1">
        <f>SUM(B10:J10)</f>
        <v>5</v>
      </c>
    </row>
    <row r="11" spans="1:11" x14ac:dyDescent="0.2">
      <c r="A11" s="3" t="s">
        <v>83</v>
      </c>
      <c r="B11" s="59">
        <v>2</v>
      </c>
      <c r="C11" s="59"/>
      <c r="D11" s="1"/>
      <c r="E11" s="1"/>
      <c r="F11" s="1"/>
      <c r="G11" s="1"/>
      <c r="H11" s="1"/>
      <c r="I11" s="1"/>
      <c r="J11" s="1"/>
      <c r="K11" s="1">
        <f>SUM(B11:J11)</f>
        <v>2</v>
      </c>
    </row>
    <row r="12" spans="1:11" x14ac:dyDescent="0.2">
      <c r="A12" s="3" t="s">
        <v>75</v>
      </c>
      <c r="B12" s="1"/>
      <c r="C12" s="1"/>
      <c r="D12" s="1">
        <v>2</v>
      </c>
      <c r="E12" s="1"/>
      <c r="F12" s="1"/>
      <c r="G12" s="1"/>
      <c r="H12" s="1"/>
      <c r="I12" s="1"/>
      <c r="J12" s="1"/>
      <c r="K12" s="1">
        <f t="shared" si="0"/>
        <v>2</v>
      </c>
    </row>
    <row r="13" spans="1:11" x14ac:dyDescent="0.2">
      <c r="A13" s="3" t="s">
        <v>116</v>
      </c>
      <c r="B13" s="59"/>
      <c r="C13" s="59"/>
      <c r="D13" s="1"/>
      <c r="E13" s="1">
        <v>2</v>
      </c>
      <c r="F13" s="1"/>
      <c r="G13" s="1"/>
      <c r="H13" s="1"/>
      <c r="I13" s="1"/>
      <c r="J13" s="1"/>
      <c r="K13" s="1">
        <f>SUM(B13:J13)</f>
        <v>2</v>
      </c>
    </row>
    <row r="14" spans="1:11" x14ac:dyDescent="0.2">
      <c r="A14" s="3" t="s">
        <v>95</v>
      </c>
      <c r="B14" s="59">
        <v>1</v>
      </c>
      <c r="C14" s="59"/>
      <c r="D14" s="1"/>
      <c r="E14" s="1"/>
      <c r="F14" s="1"/>
      <c r="G14" s="1"/>
      <c r="H14" s="1"/>
      <c r="I14" s="1"/>
      <c r="J14" s="1"/>
      <c r="K14" s="1">
        <f>SUM(B14:J14)</f>
        <v>1</v>
      </c>
    </row>
    <row r="15" spans="1:11" ht="15.75" thickBot="1" x14ac:dyDescent="0.25">
      <c r="A15" s="3" t="s">
        <v>72</v>
      </c>
      <c r="B15" s="59"/>
      <c r="C15" s="59"/>
      <c r="D15" s="1"/>
      <c r="E15" s="1"/>
      <c r="F15" s="1"/>
      <c r="G15" s="1"/>
      <c r="H15" s="1">
        <v>1</v>
      </c>
      <c r="I15" s="1"/>
      <c r="J15" s="1"/>
      <c r="K15" s="1">
        <f>SUM(B15:J15)</f>
        <v>1</v>
      </c>
    </row>
    <row r="16" spans="1:11" ht="18.75" thickBot="1" x14ac:dyDescent="0.4">
      <c r="A16" s="17" t="s">
        <v>117</v>
      </c>
      <c r="B16" s="57"/>
      <c r="C16" s="57"/>
      <c r="D16" s="21"/>
      <c r="E16" s="57"/>
      <c r="F16" s="57"/>
      <c r="G16" s="57"/>
      <c r="H16" s="57"/>
      <c r="I16" s="57"/>
      <c r="J16" s="57"/>
      <c r="K16" s="57"/>
    </row>
    <row r="17" spans="1:11" x14ac:dyDescent="0.2">
      <c r="A17" s="3" t="s">
        <v>9</v>
      </c>
      <c r="B17" s="1">
        <v>3</v>
      </c>
      <c r="C17" s="1"/>
      <c r="D17" s="1">
        <v>2</v>
      </c>
      <c r="E17" s="1">
        <v>6</v>
      </c>
      <c r="F17" s="1"/>
      <c r="G17" s="1"/>
      <c r="H17" s="1"/>
      <c r="I17" s="1">
        <v>3</v>
      </c>
      <c r="J17" s="1"/>
      <c r="K17" s="1">
        <f t="shared" ref="K17:K22" si="1">SUM(B17:J17)</f>
        <v>14</v>
      </c>
    </row>
    <row r="18" spans="1:11" x14ac:dyDescent="0.2">
      <c r="A18" s="3" t="s">
        <v>14</v>
      </c>
      <c r="B18" s="1"/>
      <c r="C18" s="1"/>
      <c r="D18" s="1"/>
      <c r="E18" s="1">
        <v>4</v>
      </c>
      <c r="F18" s="1"/>
      <c r="G18" s="1"/>
      <c r="H18" s="1">
        <v>2</v>
      </c>
      <c r="I18" s="1">
        <v>1</v>
      </c>
      <c r="J18" s="1"/>
      <c r="K18" s="1">
        <f>SUM(B18:J18)</f>
        <v>7</v>
      </c>
    </row>
    <row r="19" spans="1:11" x14ac:dyDescent="0.2">
      <c r="A19" s="3" t="s">
        <v>12</v>
      </c>
      <c r="B19" s="1">
        <v>2</v>
      </c>
      <c r="C19" s="1"/>
      <c r="D19" s="1">
        <v>1</v>
      </c>
      <c r="E19" s="1"/>
      <c r="F19" s="1"/>
      <c r="G19" s="1"/>
      <c r="H19" s="1">
        <v>3</v>
      </c>
      <c r="I19" s="1"/>
      <c r="J19" s="1"/>
      <c r="K19" s="1">
        <f t="shared" si="1"/>
        <v>6</v>
      </c>
    </row>
    <row r="20" spans="1:11" x14ac:dyDescent="0.2">
      <c r="A20" s="3" t="s">
        <v>17</v>
      </c>
      <c r="B20" s="1">
        <v>1</v>
      </c>
      <c r="C20" s="1"/>
      <c r="D20" s="1"/>
      <c r="E20" s="1">
        <v>2</v>
      </c>
      <c r="F20" s="1"/>
      <c r="G20" s="1"/>
      <c r="H20" s="1"/>
      <c r="I20" s="1"/>
      <c r="J20" s="1"/>
      <c r="K20" s="1">
        <f>SUM(B20:J20)</f>
        <v>3</v>
      </c>
    </row>
    <row r="21" spans="1:11" x14ac:dyDescent="0.2">
      <c r="A21" s="3" t="s">
        <v>94</v>
      </c>
      <c r="B21" s="1"/>
      <c r="C21" s="1"/>
      <c r="D21" s="1"/>
      <c r="E21" s="1"/>
      <c r="F21" s="1"/>
      <c r="G21" s="1"/>
      <c r="H21" s="1"/>
      <c r="I21" s="1">
        <v>2</v>
      </c>
      <c r="J21" s="1"/>
      <c r="K21" s="1">
        <f t="shared" si="1"/>
        <v>2</v>
      </c>
    </row>
    <row r="22" spans="1:11" ht="15.75" thickBot="1" x14ac:dyDescent="0.25">
      <c r="A22" s="3" t="s">
        <v>74</v>
      </c>
      <c r="B22" s="1"/>
      <c r="C22" s="1"/>
      <c r="D22" s="1"/>
      <c r="E22" s="1"/>
      <c r="F22" s="1"/>
      <c r="G22" s="1"/>
      <c r="H22" s="1">
        <v>1</v>
      </c>
      <c r="I22" s="1"/>
      <c r="J22" s="1"/>
      <c r="K22" s="1">
        <f t="shared" si="1"/>
        <v>1</v>
      </c>
    </row>
    <row r="23" spans="1:11" ht="18.75" thickBot="1" x14ac:dyDescent="0.4">
      <c r="A23" s="17" t="s">
        <v>118</v>
      </c>
      <c r="B23" s="57"/>
      <c r="C23" s="21"/>
      <c r="D23" s="21"/>
      <c r="E23" s="57"/>
      <c r="F23" s="57"/>
      <c r="G23" s="57"/>
      <c r="H23" s="57"/>
      <c r="I23" s="57"/>
      <c r="J23" s="57"/>
      <c r="K23" s="57"/>
    </row>
    <row r="24" spans="1:11" x14ac:dyDescent="0.2">
      <c r="A24" s="3" t="s">
        <v>90</v>
      </c>
      <c r="B24" s="1"/>
      <c r="C24" s="1"/>
      <c r="D24" s="1"/>
      <c r="E24" s="1">
        <v>2</v>
      </c>
      <c r="F24" s="1"/>
      <c r="G24" s="1"/>
      <c r="H24" s="1"/>
      <c r="I24" s="1"/>
      <c r="J24" s="1"/>
      <c r="K24" s="1">
        <f>SUM(B24:J24)</f>
        <v>2</v>
      </c>
    </row>
    <row r="25" spans="1:11" x14ac:dyDescent="0.2">
      <c r="A25" s="3" t="s">
        <v>96</v>
      </c>
      <c r="B25" s="1">
        <v>1</v>
      </c>
      <c r="C25" s="1"/>
      <c r="D25" s="1"/>
      <c r="E25" s="1"/>
      <c r="F25" s="1"/>
      <c r="G25" s="1"/>
      <c r="H25" s="1"/>
      <c r="I25" s="1"/>
      <c r="J25" s="1"/>
      <c r="K25" s="1">
        <f>SUM(B25:J25)</f>
        <v>1</v>
      </c>
    </row>
    <row r="26" spans="1:11" ht="15.75" thickBot="1" x14ac:dyDescent="0.25">
      <c r="A26" s="3" t="s">
        <v>45</v>
      </c>
      <c r="B26" s="1"/>
      <c r="C26" s="1"/>
      <c r="D26" s="1"/>
      <c r="E26" s="1">
        <v>1</v>
      </c>
      <c r="F26" s="1"/>
      <c r="G26" s="1"/>
      <c r="H26" s="1"/>
      <c r="I26" s="1"/>
      <c r="J26" s="1"/>
      <c r="K26" s="1">
        <f>SUM(B26:J26)</f>
        <v>1</v>
      </c>
    </row>
    <row r="27" spans="1:11" ht="18.75" thickBot="1" x14ac:dyDescent="0.4">
      <c r="A27" s="17" t="s">
        <v>119</v>
      </c>
      <c r="B27" s="57"/>
      <c r="C27" s="21"/>
      <c r="D27" s="21"/>
      <c r="E27" s="57"/>
      <c r="F27" s="57"/>
      <c r="G27" s="57"/>
      <c r="H27" s="57"/>
      <c r="I27" s="57"/>
      <c r="J27" s="57"/>
      <c r="K27" s="57"/>
    </row>
    <row r="28" spans="1:11" x14ac:dyDescent="0.2">
      <c r="A28" s="3" t="s">
        <v>9</v>
      </c>
      <c r="B28" s="1"/>
      <c r="C28" s="1"/>
      <c r="D28" s="1"/>
      <c r="E28" s="1">
        <v>6</v>
      </c>
      <c r="F28" s="1"/>
      <c r="G28" s="1"/>
      <c r="H28" s="1"/>
      <c r="I28" s="1"/>
      <c r="J28" s="1"/>
      <c r="K28" s="1">
        <v>6</v>
      </c>
    </row>
    <row r="29" spans="1:11" x14ac:dyDescent="0.2">
      <c r="A29" s="3" t="s">
        <v>8</v>
      </c>
      <c r="B29" s="1"/>
      <c r="C29" s="1"/>
      <c r="D29" s="1"/>
      <c r="E29" s="1">
        <v>4</v>
      </c>
      <c r="F29" s="1"/>
      <c r="G29" s="1"/>
      <c r="H29" s="1"/>
      <c r="I29" s="1"/>
      <c r="J29" s="1"/>
      <c r="K29" s="1">
        <v>4</v>
      </c>
    </row>
    <row r="30" spans="1:11" ht="15.75" thickBot="1" x14ac:dyDescent="0.25">
      <c r="A30" s="3" t="s">
        <v>79</v>
      </c>
      <c r="B30" s="1"/>
      <c r="C30" s="1"/>
      <c r="D30" s="1"/>
      <c r="E30" s="1">
        <v>2</v>
      </c>
      <c r="F30" s="1"/>
      <c r="G30" s="1"/>
      <c r="H30" s="1"/>
      <c r="I30" s="1"/>
      <c r="J30" s="1"/>
      <c r="K30" s="1">
        <v>2</v>
      </c>
    </row>
    <row r="31" spans="1:11" ht="18.75" thickBot="1" x14ac:dyDescent="0.4">
      <c r="A31" s="17" t="s">
        <v>120</v>
      </c>
      <c r="B31" s="57"/>
      <c r="C31" s="21"/>
      <c r="D31" s="21"/>
      <c r="E31" s="57"/>
      <c r="F31" s="57"/>
      <c r="G31" s="57"/>
      <c r="H31" s="57"/>
      <c r="I31" s="57"/>
      <c r="J31" s="57"/>
      <c r="K31" s="57"/>
    </row>
    <row r="32" spans="1:11" ht="15.75" thickBot="1" x14ac:dyDescent="0.25">
      <c r="A32" s="3" t="s">
        <v>121</v>
      </c>
      <c r="B32" s="1"/>
      <c r="C32" s="1"/>
      <c r="D32" s="1"/>
      <c r="E32" s="1"/>
      <c r="F32" s="1"/>
      <c r="G32" s="1"/>
      <c r="H32" s="1"/>
      <c r="I32" s="1"/>
      <c r="J32" s="1"/>
      <c r="K32" s="1">
        <f>SUM(B32:J32)</f>
        <v>0</v>
      </c>
    </row>
    <row r="33" spans="1:11" ht="18.75" thickBot="1" x14ac:dyDescent="0.4">
      <c r="A33" s="17" t="s">
        <v>122</v>
      </c>
      <c r="B33" s="57"/>
      <c r="C33" s="21"/>
      <c r="D33" s="21"/>
      <c r="E33" s="57"/>
      <c r="F33" s="57"/>
      <c r="G33" s="57"/>
      <c r="H33" s="57"/>
      <c r="I33" s="57"/>
      <c r="J33" s="57"/>
      <c r="K33" s="57"/>
    </row>
    <row r="34" spans="1:11" x14ac:dyDescent="0.2">
      <c r="A34" s="3" t="s">
        <v>12</v>
      </c>
      <c r="B34" s="14">
        <v>3</v>
      </c>
      <c r="C34" s="14"/>
      <c r="D34" s="1">
        <v>2</v>
      </c>
      <c r="E34" s="1">
        <v>6</v>
      </c>
      <c r="F34" s="1">
        <v>2</v>
      </c>
      <c r="G34" s="1"/>
      <c r="H34" s="1"/>
      <c r="I34" s="1">
        <v>2</v>
      </c>
      <c r="J34" s="1">
        <v>2</v>
      </c>
      <c r="K34" s="1">
        <f t="shared" ref="K34:K41" si="2">SUM(B34:J34)</f>
        <v>17</v>
      </c>
    </row>
    <row r="35" spans="1:11" x14ac:dyDescent="0.2">
      <c r="A35" s="3" t="s">
        <v>8</v>
      </c>
      <c r="B35" s="14">
        <v>1</v>
      </c>
      <c r="C35" s="14"/>
      <c r="D35" s="1">
        <v>3</v>
      </c>
      <c r="E35" s="1">
        <v>4</v>
      </c>
      <c r="F35" s="1"/>
      <c r="G35" s="1"/>
      <c r="H35" s="1"/>
      <c r="I35" s="1">
        <v>3</v>
      </c>
      <c r="J35" s="1">
        <v>3</v>
      </c>
      <c r="K35" s="1">
        <f t="shared" si="2"/>
        <v>14</v>
      </c>
    </row>
    <row r="36" spans="1:11" x14ac:dyDescent="0.2">
      <c r="A36" s="3" t="s">
        <v>19</v>
      </c>
      <c r="B36" s="14"/>
      <c r="C36" s="14"/>
      <c r="D36" s="1"/>
      <c r="E36" s="1">
        <v>2</v>
      </c>
      <c r="F36" s="1"/>
      <c r="G36" s="1"/>
      <c r="H36" s="1"/>
      <c r="I36" s="1">
        <v>1</v>
      </c>
      <c r="J36" s="1"/>
      <c r="K36" s="1">
        <f t="shared" si="2"/>
        <v>3</v>
      </c>
    </row>
    <row r="37" spans="1:11" x14ac:dyDescent="0.2">
      <c r="A37" s="3" t="s">
        <v>38</v>
      </c>
      <c r="B37" s="14"/>
      <c r="C37" s="1"/>
      <c r="D37" s="1"/>
      <c r="E37" s="1"/>
      <c r="F37" s="1">
        <v>3</v>
      </c>
      <c r="G37" s="1"/>
      <c r="H37" s="1"/>
      <c r="I37" s="1"/>
      <c r="J37" s="1"/>
      <c r="K37" s="1">
        <f t="shared" si="2"/>
        <v>3</v>
      </c>
    </row>
    <row r="38" spans="1:11" x14ac:dyDescent="0.2">
      <c r="A38" s="3" t="s">
        <v>123</v>
      </c>
      <c r="B38" s="14">
        <v>2</v>
      </c>
      <c r="C38" s="14"/>
      <c r="D38" s="1"/>
      <c r="E38" s="1"/>
      <c r="F38" s="1"/>
      <c r="G38" s="1"/>
      <c r="H38" s="1"/>
      <c r="I38" s="1"/>
      <c r="J38" s="1"/>
      <c r="K38" s="1">
        <f>SUM(B38:J38)</f>
        <v>2</v>
      </c>
    </row>
    <row r="39" spans="1:11" x14ac:dyDescent="0.2">
      <c r="A39" s="3" t="s">
        <v>13</v>
      </c>
      <c r="B39" s="60"/>
      <c r="C39" s="60"/>
      <c r="D39" s="1">
        <v>1</v>
      </c>
      <c r="E39" s="1"/>
      <c r="F39" s="1"/>
      <c r="G39" s="1"/>
      <c r="H39" s="3"/>
      <c r="I39" s="1"/>
      <c r="J39" s="3"/>
      <c r="K39" s="1">
        <f>SUM(B39:J39)</f>
        <v>1</v>
      </c>
    </row>
    <row r="40" spans="1:11" x14ac:dyDescent="0.2">
      <c r="A40" s="3" t="s">
        <v>16</v>
      </c>
      <c r="B40" s="14"/>
      <c r="C40" s="1"/>
      <c r="D40" s="1"/>
      <c r="E40" s="1"/>
      <c r="F40" s="1">
        <v>1</v>
      </c>
      <c r="G40" s="1"/>
      <c r="H40" s="1"/>
      <c r="I40" s="1"/>
      <c r="J40" s="1"/>
      <c r="K40" s="1">
        <f>SUM(B40:J40)</f>
        <v>1</v>
      </c>
    </row>
    <row r="41" spans="1:11" ht="15.75" thickBot="1" x14ac:dyDescent="0.25">
      <c r="A41" s="3" t="s">
        <v>82</v>
      </c>
      <c r="B41" s="14"/>
      <c r="C41" s="1"/>
      <c r="D41" s="1"/>
      <c r="E41" s="1"/>
      <c r="F41" s="1"/>
      <c r="G41" s="1"/>
      <c r="H41" s="1"/>
      <c r="I41" s="1"/>
      <c r="J41" s="1">
        <v>1</v>
      </c>
      <c r="K41" s="1">
        <f t="shared" si="2"/>
        <v>1</v>
      </c>
    </row>
    <row r="42" spans="1:11" ht="18.75" thickBot="1" x14ac:dyDescent="0.4">
      <c r="A42" s="17" t="s">
        <v>124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1:11" x14ac:dyDescent="0.2">
      <c r="A43" s="3" t="s">
        <v>86</v>
      </c>
      <c r="B43" s="1"/>
      <c r="C43" s="1"/>
      <c r="D43" s="1"/>
      <c r="E43" s="1">
        <v>4</v>
      </c>
      <c r="F43" s="1"/>
      <c r="G43" s="1"/>
      <c r="H43" s="1"/>
      <c r="I43" s="1"/>
      <c r="J43" s="1"/>
      <c r="K43" s="1">
        <f>SUM(B43:J43)</f>
        <v>4</v>
      </c>
    </row>
    <row r="44" spans="1:11" x14ac:dyDescent="0.2">
      <c r="A44" s="3" t="s">
        <v>16</v>
      </c>
      <c r="B44" s="1"/>
      <c r="C44" s="1"/>
      <c r="D44" s="1"/>
      <c r="E44" s="1">
        <v>2</v>
      </c>
      <c r="F44" s="1">
        <v>1</v>
      </c>
      <c r="G44" s="1"/>
      <c r="H44" s="1"/>
      <c r="I44" s="1"/>
      <c r="J44" s="1">
        <v>1</v>
      </c>
      <c r="K44" s="1">
        <f>SUM(B44:J44)</f>
        <v>4</v>
      </c>
    </row>
    <row r="45" spans="1:11" x14ac:dyDescent="0.2">
      <c r="A45" s="3" t="s">
        <v>13</v>
      </c>
      <c r="B45" s="1"/>
      <c r="C45" s="1"/>
      <c r="D45" s="1">
        <v>2</v>
      </c>
      <c r="E45" s="1"/>
      <c r="F45" s="1"/>
      <c r="G45" s="1"/>
      <c r="H45" s="1"/>
      <c r="I45" s="1"/>
      <c r="J45" s="1"/>
      <c r="K45" s="1">
        <f>SUM(B45:J45)</f>
        <v>2</v>
      </c>
    </row>
    <row r="46" spans="1:11" x14ac:dyDescent="0.2">
      <c r="A46" s="3" t="s">
        <v>43</v>
      </c>
      <c r="B46" s="35"/>
      <c r="C46" s="35"/>
      <c r="D46" s="1"/>
      <c r="E46" s="1"/>
      <c r="F46" s="1"/>
      <c r="G46" s="1"/>
      <c r="H46" s="1"/>
      <c r="I46" s="1">
        <v>2</v>
      </c>
      <c r="J46" s="1"/>
      <c r="K46" s="1">
        <f>SUM(B46:J46)</f>
        <v>2</v>
      </c>
    </row>
    <row r="47" spans="1:11" x14ac:dyDescent="0.2">
      <c r="A47" s="3" t="s">
        <v>38</v>
      </c>
      <c r="B47" s="60"/>
      <c r="C47" s="60"/>
      <c r="D47" s="3"/>
      <c r="E47" s="1"/>
      <c r="F47" s="1">
        <v>2</v>
      </c>
      <c r="G47" s="1"/>
      <c r="H47" s="3"/>
      <c r="I47" s="1"/>
      <c r="J47" s="1"/>
      <c r="K47" s="1">
        <f>SUM(B47:J47)</f>
        <v>2</v>
      </c>
    </row>
    <row r="48" spans="1:11" x14ac:dyDescent="0.2">
      <c r="A48" s="3" t="s">
        <v>21</v>
      </c>
      <c r="B48" s="35">
        <v>2</v>
      </c>
      <c r="C48" s="35"/>
      <c r="D48" s="1"/>
      <c r="E48" s="1"/>
      <c r="F48" s="1"/>
      <c r="G48" s="1"/>
      <c r="H48" s="1"/>
      <c r="I48" s="1"/>
      <c r="J48" s="1"/>
      <c r="K48" s="1">
        <f t="shared" ref="K48:K50" si="3">SUM(B48:J48)</f>
        <v>2</v>
      </c>
    </row>
    <row r="49" spans="1:11" x14ac:dyDescent="0.2">
      <c r="A49" s="3" t="s">
        <v>20</v>
      </c>
      <c r="B49" s="1"/>
      <c r="C49" s="1"/>
      <c r="D49" s="1">
        <v>1</v>
      </c>
      <c r="E49" s="1"/>
      <c r="F49" s="1"/>
      <c r="G49" s="1"/>
      <c r="H49" s="1"/>
      <c r="I49" s="1"/>
      <c r="J49" s="1"/>
      <c r="K49" s="1">
        <f>SUM(B49:J49)</f>
        <v>1</v>
      </c>
    </row>
    <row r="50" spans="1:11" ht="15.75" thickBot="1" x14ac:dyDescent="0.25">
      <c r="A50" s="3" t="s">
        <v>70</v>
      </c>
      <c r="B50" s="60"/>
      <c r="C50" s="60"/>
      <c r="D50" s="3"/>
      <c r="E50" s="1"/>
      <c r="F50" s="1"/>
      <c r="G50" s="1"/>
      <c r="H50" s="3"/>
      <c r="I50" s="1">
        <v>1</v>
      </c>
      <c r="J50" s="1"/>
      <c r="K50" s="1">
        <f t="shared" si="3"/>
        <v>1</v>
      </c>
    </row>
    <row r="51" spans="1:11" ht="18.75" thickBot="1" x14ac:dyDescent="0.4">
      <c r="A51" s="17" t="s">
        <v>125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</row>
    <row r="52" spans="1:11" x14ac:dyDescent="0.2">
      <c r="A52" s="3" t="s">
        <v>12</v>
      </c>
      <c r="B52" s="1">
        <v>2</v>
      </c>
      <c r="C52" s="1">
        <v>3</v>
      </c>
      <c r="D52" s="1">
        <v>2</v>
      </c>
      <c r="E52" s="1">
        <v>6</v>
      </c>
      <c r="F52" s="1"/>
      <c r="G52" s="1"/>
      <c r="H52" s="1">
        <v>1</v>
      </c>
      <c r="I52" s="1">
        <v>1</v>
      </c>
      <c r="J52" s="1">
        <v>2</v>
      </c>
      <c r="K52" s="1">
        <f t="shared" ref="K52:K61" si="4">SUM(B52:J52)</f>
        <v>17</v>
      </c>
    </row>
    <row r="53" spans="1:11" x14ac:dyDescent="0.2">
      <c r="A53" s="3" t="s">
        <v>8</v>
      </c>
      <c r="B53" s="1"/>
      <c r="C53" s="35"/>
      <c r="D53" s="35">
        <v>3</v>
      </c>
      <c r="E53" s="1">
        <v>4</v>
      </c>
      <c r="F53" s="1"/>
      <c r="G53" s="1"/>
      <c r="H53" s="1">
        <v>3</v>
      </c>
      <c r="I53" s="1">
        <v>2</v>
      </c>
      <c r="J53" s="1">
        <v>3</v>
      </c>
      <c r="K53" s="1">
        <f t="shared" ref="K53:K60" si="5">SUM(B53:J53)</f>
        <v>15</v>
      </c>
    </row>
    <row r="54" spans="1:11" x14ac:dyDescent="0.2">
      <c r="A54" s="3" t="s">
        <v>16</v>
      </c>
      <c r="B54" s="1"/>
      <c r="C54" s="35"/>
      <c r="D54" s="35"/>
      <c r="E54" s="1"/>
      <c r="F54" s="1">
        <v>3</v>
      </c>
      <c r="G54" s="1"/>
      <c r="H54" s="1"/>
      <c r="I54" s="1"/>
      <c r="J54" s="1">
        <v>1</v>
      </c>
      <c r="K54" s="1">
        <f t="shared" si="5"/>
        <v>4</v>
      </c>
    </row>
    <row r="55" spans="1:11" x14ac:dyDescent="0.2">
      <c r="A55" s="3" t="s">
        <v>20</v>
      </c>
      <c r="B55" s="1"/>
      <c r="C55" s="35"/>
      <c r="D55" s="35">
        <v>1</v>
      </c>
      <c r="E55" s="1"/>
      <c r="F55" s="1">
        <v>2</v>
      </c>
      <c r="G55" s="1"/>
      <c r="H55" s="1"/>
      <c r="I55" s="1"/>
      <c r="J55" s="1"/>
      <c r="K55" s="1">
        <f t="shared" si="5"/>
        <v>3</v>
      </c>
    </row>
    <row r="56" spans="1:11" x14ac:dyDescent="0.2">
      <c r="A56" s="3" t="s">
        <v>46</v>
      </c>
      <c r="B56" s="1"/>
      <c r="C56" s="35"/>
      <c r="D56" s="35"/>
      <c r="E56" s="1"/>
      <c r="F56" s="1"/>
      <c r="G56" s="1"/>
      <c r="H56" s="1"/>
      <c r="I56" s="1">
        <v>3</v>
      </c>
      <c r="J56" s="1"/>
      <c r="K56" s="1">
        <f t="shared" si="5"/>
        <v>3</v>
      </c>
    </row>
    <row r="57" spans="1:11" x14ac:dyDescent="0.2">
      <c r="A57" s="3" t="s">
        <v>57</v>
      </c>
      <c r="B57" s="1"/>
      <c r="C57" s="35">
        <v>2</v>
      </c>
      <c r="D57" s="35"/>
      <c r="E57" s="1"/>
      <c r="F57" s="1"/>
      <c r="G57" s="1"/>
      <c r="H57" s="1"/>
      <c r="I57" s="1"/>
      <c r="J57" s="1"/>
      <c r="K57" s="1">
        <f t="shared" si="5"/>
        <v>2</v>
      </c>
    </row>
    <row r="58" spans="1:11" x14ac:dyDescent="0.2">
      <c r="A58" s="3" t="s">
        <v>45</v>
      </c>
      <c r="B58" s="1"/>
      <c r="C58" s="35"/>
      <c r="D58" s="35"/>
      <c r="E58" s="1">
        <v>2</v>
      </c>
      <c r="F58" s="1"/>
      <c r="G58" s="1"/>
      <c r="H58" s="1"/>
      <c r="I58" s="1"/>
      <c r="J58" s="1"/>
      <c r="K58" s="1">
        <f t="shared" si="5"/>
        <v>2</v>
      </c>
    </row>
    <row r="59" spans="1:11" x14ac:dyDescent="0.2">
      <c r="A59" s="3" t="s">
        <v>78</v>
      </c>
      <c r="B59" s="1"/>
      <c r="C59" s="35"/>
      <c r="D59" s="35"/>
      <c r="E59" s="1"/>
      <c r="F59" s="1"/>
      <c r="G59" s="1"/>
      <c r="H59" s="1">
        <v>2</v>
      </c>
      <c r="I59" s="1"/>
      <c r="J59" s="1"/>
      <c r="K59" s="1">
        <f t="shared" si="5"/>
        <v>2</v>
      </c>
    </row>
    <row r="60" spans="1:11" x14ac:dyDescent="0.2">
      <c r="A60" s="3" t="s">
        <v>17</v>
      </c>
      <c r="B60" s="1">
        <v>1</v>
      </c>
      <c r="C60" s="35">
        <v>1</v>
      </c>
      <c r="D60" s="35"/>
      <c r="E60" s="1"/>
      <c r="F60" s="1"/>
      <c r="G60" s="1"/>
      <c r="H60" s="1"/>
      <c r="I60" s="1"/>
      <c r="J60" s="1"/>
      <c r="K60" s="1">
        <f t="shared" si="5"/>
        <v>2</v>
      </c>
    </row>
    <row r="61" spans="1:11" ht="15.75" thickBot="1" x14ac:dyDescent="0.25">
      <c r="A61" s="3" t="s">
        <v>38</v>
      </c>
      <c r="B61" s="1"/>
      <c r="C61" s="35"/>
      <c r="D61" s="35"/>
      <c r="E61" s="1"/>
      <c r="F61" s="1">
        <v>1</v>
      </c>
      <c r="G61" s="1"/>
      <c r="H61" s="1"/>
      <c r="I61" s="1"/>
      <c r="J61" s="1"/>
      <c r="K61" s="1">
        <f t="shared" si="4"/>
        <v>1</v>
      </c>
    </row>
    <row r="62" spans="1:11" ht="18.75" thickBot="1" x14ac:dyDescent="0.4">
      <c r="A62" s="17" t="s">
        <v>126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3" t="s">
        <v>13</v>
      </c>
      <c r="B63" s="14"/>
      <c r="C63" s="14"/>
      <c r="D63" s="1">
        <v>2</v>
      </c>
      <c r="E63" s="1"/>
      <c r="F63" s="1"/>
      <c r="G63" s="1"/>
      <c r="H63" s="1"/>
      <c r="I63" s="1"/>
      <c r="J63" s="1"/>
      <c r="K63" s="1">
        <f t="shared" ref="K63:K65" si="6">SUM(B63:J63)</f>
        <v>2</v>
      </c>
    </row>
    <row r="64" spans="1:11" x14ac:dyDescent="0.2">
      <c r="A64" s="3" t="s">
        <v>86</v>
      </c>
      <c r="B64" s="14"/>
      <c r="C64" s="14"/>
      <c r="D64" s="1"/>
      <c r="E64" s="1">
        <v>2</v>
      </c>
      <c r="F64" s="1"/>
      <c r="G64" s="1"/>
      <c r="H64" s="1"/>
      <c r="I64" s="1"/>
      <c r="J64" s="1"/>
      <c r="K64" s="1">
        <f>SUM(B64:J64)</f>
        <v>2</v>
      </c>
    </row>
    <row r="65" spans="1:11" ht="15.75" thickBot="1" x14ac:dyDescent="0.25">
      <c r="A65" s="3" t="s">
        <v>127</v>
      </c>
      <c r="B65" s="14"/>
      <c r="C65" s="14"/>
      <c r="D65" s="1">
        <v>1</v>
      </c>
      <c r="E65" s="1"/>
      <c r="F65" s="1"/>
      <c r="G65" s="1"/>
      <c r="H65" s="1"/>
      <c r="I65" s="1"/>
      <c r="J65" s="1"/>
      <c r="K65" s="1">
        <f t="shared" si="6"/>
        <v>1</v>
      </c>
    </row>
    <row r="66" spans="1:11" ht="18.75" thickBot="1" x14ac:dyDescent="0.4">
      <c r="A66" s="17" t="s">
        <v>128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</row>
    <row r="67" spans="1:11" x14ac:dyDescent="0.2">
      <c r="A67" s="4" t="s">
        <v>9</v>
      </c>
      <c r="B67" s="1">
        <v>3</v>
      </c>
      <c r="C67" s="35"/>
      <c r="D67" s="35">
        <v>3</v>
      </c>
      <c r="E67" s="1">
        <v>4</v>
      </c>
      <c r="F67" s="1"/>
      <c r="G67" s="1"/>
      <c r="H67" s="1"/>
      <c r="I67" s="1"/>
      <c r="J67" s="1"/>
      <c r="K67" s="1">
        <f t="shared" ref="K67:K73" si="7">SUM(B67:J67)</f>
        <v>10</v>
      </c>
    </row>
    <row r="68" spans="1:11" x14ac:dyDescent="0.2">
      <c r="A68" s="3" t="s">
        <v>8</v>
      </c>
      <c r="B68" s="1"/>
      <c r="C68" s="35"/>
      <c r="D68" s="35">
        <v>2</v>
      </c>
      <c r="E68" s="1"/>
      <c r="F68" s="1">
        <v>3</v>
      </c>
      <c r="G68" s="1"/>
      <c r="H68" s="1">
        <v>3</v>
      </c>
      <c r="I68" s="1">
        <v>2</v>
      </c>
      <c r="J68" s="1"/>
      <c r="K68" s="1">
        <f t="shared" si="7"/>
        <v>10</v>
      </c>
    </row>
    <row r="69" spans="1:11" x14ac:dyDescent="0.2">
      <c r="A69" s="4" t="s">
        <v>14</v>
      </c>
      <c r="B69" s="1"/>
      <c r="C69" s="35"/>
      <c r="D69" s="35"/>
      <c r="E69" s="1">
        <v>6</v>
      </c>
      <c r="F69" s="1"/>
      <c r="G69" s="1"/>
      <c r="H69" s="1"/>
      <c r="I69" s="1">
        <v>3</v>
      </c>
      <c r="J69" s="1"/>
      <c r="K69" s="1">
        <f t="shared" si="7"/>
        <v>9</v>
      </c>
    </row>
    <row r="70" spans="1:11" x14ac:dyDescent="0.2">
      <c r="A70" s="3" t="s">
        <v>12</v>
      </c>
      <c r="B70" s="59">
        <v>1</v>
      </c>
      <c r="C70" s="59">
        <v>1</v>
      </c>
      <c r="D70" s="1">
        <v>1</v>
      </c>
      <c r="E70" s="1"/>
      <c r="F70" s="1"/>
      <c r="G70" s="1"/>
      <c r="H70" s="1">
        <v>2</v>
      </c>
      <c r="I70" s="1">
        <v>1</v>
      </c>
      <c r="J70" s="3">
        <v>2</v>
      </c>
      <c r="K70" s="1">
        <f t="shared" si="7"/>
        <v>8</v>
      </c>
    </row>
    <row r="71" spans="1:11" x14ac:dyDescent="0.2">
      <c r="A71" s="4" t="s">
        <v>21</v>
      </c>
      <c r="B71" s="1">
        <v>2</v>
      </c>
      <c r="C71" s="35"/>
      <c r="D71" s="35"/>
      <c r="E71" s="1">
        <v>2</v>
      </c>
      <c r="F71" s="1"/>
      <c r="G71" s="1"/>
      <c r="H71" s="1"/>
      <c r="I71" s="1"/>
      <c r="J71" s="1"/>
      <c r="K71" s="1">
        <f t="shared" si="7"/>
        <v>4</v>
      </c>
    </row>
    <row r="72" spans="1:11" x14ac:dyDescent="0.2">
      <c r="A72" s="37" t="s">
        <v>31</v>
      </c>
      <c r="B72" s="1"/>
      <c r="C72" s="35"/>
      <c r="D72" s="35"/>
      <c r="E72" s="1"/>
      <c r="F72" s="1">
        <v>2</v>
      </c>
      <c r="G72" s="1"/>
      <c r="H72" s="1"/>
      <c r="I72" s="1"/>
      <c r="J72" s="1"/>
      <c r="K72" s="1">
        <f t="shared" si="7"/>
        <v>2</v>
      </c>
    </row>
    <row r="73" spans="1:11" ht="15.75" thickBot="1" x14ac:dyDescent="0.25">
      <c r="A73" s="4" t="s">
        <v>82</v>
      </c>
      <c r="B73" s="1"/>
      <c r="C73" s="35"/>
      <c r="D73" s="35"/>
      <c r="E73" s="1"/>
      <c r="F73" s="1"/>
      <c r="G73" s="1"/>
      <c r="H73" s="1"/>
      <c r="I73" s="1"/>
      <c r="J73" s="1">
        <v>1</v>
      </c>
      <c r="K73" s="1">
        <f t="shared" si="7"/>
        <v>1</v>
      </c>
    </row>
    <row r="74" spans="1:11" ht="18.75" thickBot="1" x14ac:dyDescent="0.4">
      <c r="A74" s="22" t="s">
        <v>129</v>
      </c>
      <c r="B74" s="61"/>
      <c r="C74" s="23"/>
      <c r="D74" s="23"/>
      <c r="E74" s="61"/>
      <c r="F74" s="61"/>
      <c r="G74" s="61"/>
      <c r="H74" s="61"/>
      <c r="I74" s="61"/>
      <c r="J74" s="61"/>
      <c r="K74" s="61"/>
    </row>
    <row r="75" spans="1:11" x14ac:dyDescent="0.2">
      <c r="A75" s="37" t="s">
        <v>9</v>
      </c>
      <c r="B75" s="1">
        <v>2</v>
      </c>
      <c r="C75" s="35"/>
      <c r="D75" s="35">
        <v>3</v>
      </c>
      <c r="E75" s="1">
        <v>6</v>
      </c>
      <c r="F75" s="1"/>
      <c r="G75" s="1"/>
      <c r="H75" s="1"/>
      <c r="I75" s="1"/>
      <c r="J75" s="1"/>
      <c r="K75" s="1">
        <f>SUM(B75:J75)</f>
        <v>11</v>
      </c>
    </row>
    <row r="76" spans="1:11" x14ac:dyDescent="0.2">
      <c r="A76" s="3" t="s">
        <v>12</v>
      </c>
      <c r="B76" s="59">
        <v>3</v>
      </c>
      <c r="C76" s="60"/>
      <c r="D76" s="1">
        <v>1</v>
      </c>
      <c r="E76" s="1"/>
      <c r="F76" s="1">
        <v>2</v>
      </c>
      <c r="G76" s="1"/>
      <c r="H76" s="3"/>
      <c r="I76" s="1">
        <v>1</v>
      </c>
      <c r="J76" s="1">
        <v>3</v>
      </c>
      <c r="K76" s="1">
        <f>SUM(B76:J76)</f>
        <v>10</v>
      </c>
    </row>
    <row r="77" spans="1:11" x14ac:dyDescent="0.2">
      <c r="A77" s="3" t="s">
        <v>8</v>
      </c>
      <c r="B77" s="60"/>
      <c r="C77" s="60"/>
      <c r="D77" s="35">
        <v>2</v>
      </c>
      <c r="E77" s="1"/>
      <c r="F77" s="1">
        <v>3</v>
      </c>
      <c r="G77" s="1"/>
      <c r="H77" s="3"/>
      <c r="I77" s="1">
        <v>2</v>
      </c>
      <c r="J77" s="1">
        <v>2</v>
      </c>
      <c r="K77" s="1">
        <f>SUM(B77:J77)</f>
        <v>9</v>
      </c>
    </row>
    <row r="78" spans="1:11" x14ac:dyDescent="0.2">
      <c r="A78" s="37" t="s">
        <v>21</v>
      </c>
      <c r="B78" s="1">
        <v>1</v>
      </c>
      <c r="C78" s="35"/>
      <c r="D78" s="35"/>
      <c r="E78" s="1">
        <v>4</v>
      </c>
      <c r="F78" s="1"/>
      <c r="G78" s="1"/>
      <c r="H78" s="1"/>
      <c r="I78" s="1"/>
      <c r="J78" s="1"/>
      <c r="K78" s="1">
        <f>SUM(B78:J78)</f>
        <v>5</v>
      </c>
    </row>
    <row r="79" spans="1:11" x14ac:dyDescent="0.2">
      <c r="A79" s="37" t="s">
        <v>14</v>
      </c>
      <c r="B79" s="1"/>
      <c r="C79" s="35"/>
      <c r="D79" s="35"/>
      <c r="E79" s="1">
        <v>2</v>
      </c>
      <c r="F79" s="1"/>
      <c r="G79" s="1"/>
      <c r="H79" s="1"/>
      <c r="I79" s="1">
        <v>3</v>
      </c>
      <c r="J79" s="1"/>
      <c r="K79" s="1">
        <f>SUM(B79:J79)</f>
        <v>5</v>
      </c>
    </row>
    <row r="80" spans="1:11" ht="15.75" thickBot="1" x14ac:dyDescent="0.25">
      <c r="A80" s="37" t="s">
        <v>27</v>
      </c>
      <c r="B80" s="1"/>
      <c r="C80" s="35"/>
      <c r="D80" s="35"/>
      <c r="E80" s="1"/>
      <c r="F80" s="1">
        <v>1</v>
      </c>
      <c r="G80" s="1"/>
      <c r="H80" s="1"/>
      <c r="I80" s="1"/>
      <c r="J80" s="1">
        <v>1</v>
      </c>
      <c r="K80" s="1">
        <f t="shared" ref="K80" si="8">SUM(B80:J80)</f>
        <v>2</v>
      </c>
    </row>
    <row r="81" spans="1:11" ht="18.75" thickBot="1" x14ac:dyDescent="0.4">
      <c r="A81" s="17" t="s">
        <v>130</v>
      </c>
      <c r="B81" s="57"/>
      <c r="C81" s="18"/>
      <c r="D81" s="18"/>
      <c r="E81" s="57"/>
      <c r="F81" s="57"/>
      <c r="G81" s="57"/>
      <c r="H81" s="57"/>
      <c r="I81" s="57"/>
      <c r="J81" s="57"/>
      <c r="K81" s="57"/>
    </row>
    <row r="82" spans="1:11" x14ac:dyDescent="0.2">
      <c r="A82" s="3" t="s">
        <v>25</v>
      </c>
      <c r="B82" s="35"/>
      <c r="C82" s="59">
        <v>2</v>
      </c>
      <c r="D82" s="35"/>
      <c r="E82" s="1"/>
      <c r="F82" s="1"/>
      <c r="G82" s="1"/>
      <c r="H82" s="3"/>
      <c r="I82" s="1"/>
      <c r="J82" s="3"/>
      <c r="K82" s="1">
        <f>SUM(B82:J82)</f>
        <v>2</v>
      </c>
    </row>
    <row r="83" spans="1:11" x14ac:dyDescent="0.2">
      <c r="A83" s="3" t="s">
        <v>56</v>
      </c>
      <c r="B83" s="35"/>
      <c r="C83" s="59"/>
      <c r="D83" s="35">
        <v>2</v>
      </c>
      <c r="E83" s="1"/>
      <c r="F83" s="1"/>
      <c r="G83" s="1"/>
      <c r="H83" s="3"/>
      <c r="I83" s="35"/>
      <c r="J83" s="3"/>
      <c r="K83" s="1">
        <f>SUM(B83:J83)</f>
        <v>2</v>
      </c>
    </row>
    <row r="84" spans="1:11" x14ac:dyDescent="0.2">
      <c r="A84" s="3" t="s">
        <v>63</v>
      </c>
      <c r="B84" s="35"/>
      <c r="C84" s="59">
        <v>1</v>
      </c>
      <c r="D84" s="35"/>
      <c r="E84" s="1"/>
      <c r="F84" s="1"/>
      <c r="G84" s="1"/>
      <c r="H84" s="3"/>
      <c r="I84" s="35"/>
      <c r="J84" s="3"/>
      <c r="K84" s="1">
        <f>SUM(B84:J84)</f>
        <v>1</v>
      </c>
    </row>
    <row r="85" spans="1:11" x14ac:dyDescent="0.2">
      <c r="A85" s="3" t="s">
        <v>20</v>
      </c>
      <c r="B85" s="35"/>
      <c r="C85" s="60"/>
      <c r="D85" s="35">
        <v>1</v>
      </c>
      <c r="E85" s="1"/>
      <c r="F85" s="1"/>
      <c r="G85" s="1"/>
      <c r="H85" s="3"/>
      <c r="I85" s="35"/>
      <c r="J85" s="3"/>
      <c r="K85" s="1">
        <f>SUM(B85:J85)</f>
        <v>1</v>
      </c>
    </row>
    <row r="86" spans="1:11" x14ac:dyDescent="0.2">
      <c r="A86" s="3" t="s">
        <v>29</v>
      </c>
      <c r="B86" s="35"/>
      <c r="C86" s="59"/>
      <c r="D86" s="35"/>
      <c r="E86" s="1"/>
      <c r="F86" s="1"/>
      <c r="G86" s="1"/>
      <c r="H86" s="3">
        <v>1</v>
      </c>
      <c r="I86" s="35"/>
      <c r="J86" s="3"/>
      <c r="K86" s="1">
        <f t="shared" ref="K86:K87" si="9">SUM(B86:J86)</f>
        <v>1</v>
      </c>
    </row>
    <row r="87" spans="1:11" ht="15.75" thickBot="1" x14ac:dyDescent="0.25">
      <c r="A87" s="3" t="s">
        <v>16</v>
      </c>
      <c r="B87" s="35"/>
      <c r="C87" s="60"/>
      <c r="D87" s="35"/>
      <c r="E87" s="1"/>
      <c r="F87" s="1"/>
      <c r="G87" s="1"/>
      <c r="H87" s="3"/>
      <c r="I87" s="35"/>
      <c r="J87" s="3">
        <v>1</v>
      </c>
      <c r="K87" s="1">
        <f t="shared" si="9"/>
        <v>1</v>
      </c>
    </row>
    <row r="88" spans="1:11" ht="18.75" thickBot="1" x14ac:dyDescent="0.4">
      <c r="A88" s="17" t="s">
        <v>131</v>
      </c>
      <c r="B88" s="61"/>
      <c r="C88" s="18"/>
      <c r="D88" s="18"/>
      <c r="E88" s="61"/>
      <c r="F88" s="61"/>
      <c r="G88" s="61"/>
      <c r="H88" s="61"/>
      <c r="I88" s="61"/>
      <c r="J88" s="61"/>
      <c r="K88" s="61"/>
    </row>
    <row r="89" spans="1:11" x14ac:dyDescent="0.2">
      <c r="A89" s="3" t="s">
        <v>8</v>
      </c>
      <c r="B89" s="35">
        <v>1</v>
      </c>
      <c r="C89" s="35"/>
      <c r="D89" s="1">
        <v>3</v>
      </c>
      <c r="E89" s="1"/>
      <c r="F89" s="1">
        <v>1</v>
      </c>
      <c r="G89" s="1"/>
      <c r="H89" s="1">
        <v>2</v>
      </c>
      <c r="I89" s="1">
        <v>3</v>
      </c>
      <c r="J89" s="3">
        <v>1</v>
      </c>
      <c r="K89" s="1">
        <f>SUM(B89:J89)</f>
        <v>11</v>
      </c>
    </row>
    <row r="90" spans="1:11" ht="14.25" customHeight="1" x14ac:dyDescent="0.2">
      <c r="A90" s="3" t="s">
        <v>16</v>
      </c>
      <c r="B90" s="35"/>
      <c r="C90" s="35"/>
      <c r="D90" s="1">
        <v>1</v>
      </c>
      <c r="E90" s="1"/>
      <c r="F90" s="1"/>
      <c r="G90" s="1"/>
      <c r="H90" s="1">
        <v>1</v>
      </c>
      <c r="I90" s="1"/>
      <c r="J90" s="3">
        <v>2</v>
      </c>
      <c r="K90" s="1">
        <f>SUM(B90:J90)</f>
        <v>4</v>
      </c>
    </row>
    <row r="91" spans="1:11" ht="14.25" customHeight="1" x14ac:dyDescent="0.2">
      <c r="A91" s="3" t="s">
        <v>68</v>
      </c>
      <c r="B91" s="35"/>
      <c r="C91" s="1">
        <v>3</v>
      </c>
      <c r="D91" s="1"/>
      <c r="E91" s="1"/>
      <c r="F91" s="1"/>
      <c r="G91" s="1"/>
      <c r="H91" s="3"/>
      <c r="I91" s="1"/>
      <c r="J91" s="3"/>
      <c r="K91" s="1">
        <f>SUM(B91:J91)</f>
        <v>3</v>
      </c>
    </row>
    <row r="92" spans="1:11" x14ac:dyDescent="0.2">
      <c r="A92" s="3" t="s">
        <v>71</v>
      </c>
      <c r="B92" s="35"/>
      <c r="C92" s="60"/>
      <c r="D92" s="3"/>
      <c r="E92" s="1"/>
      <c r="F92" s="1"/>
      <c r="G92" s="1"/>
      <c r="H92" s="62">
        <v>3</v>
      </c>
      <c r="I92" s="1"/>
      <c r="J92" s="3"/>
      <c r="K92" s="1">
        <f>SUM(B92:J92)</f>
        <v>3</v>
      </c>
    </row>
    <row r="93" spans="1:11" ht="14.25" customHeight="1" x14ac:dyDescent="0.2">
      <c r="A93" s="3" t="s">
        <v>56</v>
      </c>
      <c r="B93" s="35"/>
      <c r="C93" s="35"/>
      <c r="D93" s="1">
        <v>2</v>
      </c>
      <c r="E93" s="1"/>
      <c r="F93" s="1"/>
      <c r="G93" s="1"/>
      <c r="H93" s="3"/>
      <c r="I93" s="1"/>
      <c r="J93" s="3"/>
      <c r="K93" s="1">
        <f>SUM(B93:J93)</f>
        <v>2</v>
      </c>
    </row>
    <row r="94" spans="1:11" x14ac:dyDescent="0.2">
      <c r="A94" s="3" t="s">
        <v>44</v>
      </c>
      <c r="B94" s="35"/>
      <c r="C94" s="35">
        <v>2</v>
      </c>
      <c r="D94" s="3"/>
      <c r="E94" s="1"/>
      <c r="F94" s="1"/>
      <c r="G94" s="1"/>
      <c r="H94" s="3"/>
      <c r="I94" s="1"/>
      <c r="J94" s="3"/>
      <c r="K94" s="1">
        <f t="shared" ref="K94:K95" si="10">SUM(B94:J94)</f>
        <v>2</v>
      </c>
    </row>
    <row r="95" spans="1:11" ht="15.75" thickBot="1" x14ac:dyDescent="0.25">
      <c r="A95" s="3" t="s">
        <v>57</v>
      </c>
      <c r="B95" s="35"/>
      <c r="C95" s="35">
        <v>1</v>
      </c>
      <c r="D95" s="3"/>
      <c r="E95" s="1"/>
      <c r="F95" s="1"/>
      <c r="G95" s="1"/>
      <c r="H95" s="3"/>
      <c r="I95" s="1"/>
      <c r="J95" s="3"/>
      <c r="K95" s="1">
        <f t="shared" si="10"/>
        <v>1</v>
      </c>
    </row>
    <row r="96" spans="1:11" ht="18.75" thickBot="1" x14ac:dyDescent="0.4">
      <c r="A96" s="17" t="s">
        <v>132</v>
      </c>
      <c r="B96" s="61"/>
      <c r="C96" s="18"/>
      <c r="D96" s="18"/>
      <c r="E96" s="61"/>
      <c r="F96" s="61"/>
      <c r="G96" s="61"/>
      <c r="H96" s="61"/>
      <c r="I96" s="61"/>
      <c r="J96" s="61"/>
      <c r="K96" s="61"/>
    </row>
    <row r="97" spans="1:11" x14ac:dyDescent="0.2">
      <c r="A97" s="25" t="s">
        <v>22</v>
      </c>
      <c r="B97" s="35"/>
      <c r="C97" s="35">
        <v>3</v>
      </c>
      <c r="D97" s="35"/>
      <c r="E97" s="1"/>
      <c r="F97" s="1"/>
      <c r="G97" s="1"/>
      <c r="H97" s="3"/>
      <c r="I97" s="35"/>
      <c r="J97" s="3"/>
      <c r="K97" s="1">
        <f>SUM(B97:J97)</f>
        <v>3</v>
      </c>
    </row>
    <row r="98" spans="1:11" x14ac:dyDescent="0.2">
      <c r="A98" s="25" t="s">
        <v>25</v>
      </c>
      <c r="B98" s="35"/>
      <c r="C98" s="35">
        <v>2</v>
      </c>
      <c r="D98" s="35"/>
      <c r="E98" s="1"/>
      <c r="F98" s="1"/>
      <c r="G98" s="1"/>
      <c r="H98" s="3"/>
      <c r="I98" s="35"/>
      <c r="J98" s="3"/>
      <c r="K98" s="1">
        <f>SUM(B98:J98)</f>
        <v>2</v>
      </c>
    </row>
    <row r="99" spans="1:11" ht="15.75" thickBot="1" x14ac:dyDescent="0.25">
      <c r="A99" s="25" t="s">
        <v>29</v>
      </c>
      <c r="B99" s="35"/>
      <c r="C99" s="35">
        <v>1</v>
      </c>
      <c r="D99" s="35"/>
      <c r="E99" s="1"/>
      <c r="F99" s="1"/>
      <c r="G99" s="1"/>
      <c r="H99" s="3"/>
      <c r="I99" s="35"/>
      <c r="J99" s="3"/>
      <c r="K99" s="1">
        <f>SUM(B99:J99)</f>
        <v>1</v>
      </c>
    </row>
    <row r="100" spans="1:11" ht="18.75" thickBot="1" x14ac:dyDescent="0.4">
      <c r="A100" s="17" t="s">
        <v>133</v>
      </c>
      <c r="B100" s="61"/>
      <c r="C100" s="18"/>
      <c r="D100" s="18"/>
      <c r="E100" s="61"/>
      <c r="F100" s="61"/>
      <c r="G100" s="61"/>
      <c r="H100" s="61"/>
      <c r="I100" s="61"/>
      <c r="J100" s="61"/>
      <c r="K100" s="61"/>
    </row>
    <row r="101" spans="1:11" x14ac:dyDescent="0.2">
      <c r="A101" s="3" t="s">
        <v>8</v>
      </c>
      <c r="B101" s="1"/>
      <c r="C101" s="14"/>
      <c r="D101" s="35">
        <v>1</v>
      </c>
      <c r="E101" s="1">
        <v>2</v>
      </c>
      <c r="F101" s="1">
        <v>1</v>
      </c>
      <c r="G101" s="1"/>
      <c r="H101" s="1">
        <v>1</v>
      </c>
      <c r="I101" s="1">
        <v>1</v>
      </c>
      <c r="J101" s="1">
        <v>1</v>
      </c>
      <c r="K101" s="1">
        <f>SUM(B101:J101)</f>
        <v>7</v>
      </c>
    </row>
    <row r="102" spans="1:11" x14ac:dyDescent="0.2">
      <c r="A102" s="3" t="s">
        <v>31</v>
      </c>
      <c r="B102" s="60"/>
      <c r="C102" s="60"/>
      <c r="D102" s="14"/>
      <c r="E102" s="1">
        <v>4</v>
      </c>
      <c r="F102" s="1"/>
      <c r="G102" s="1"/>
      <c r="H102" s="3"/>
      <c r="I102" s="1"/>
      <c r="J102" s="3"/>
      <c r="K102" s="1">
        <f>SUM(B102:J102)</f>
        <v>4</v>
      </c>
    </row>
    <row r="103" spans="1:11" x14ac:dyDescent="0.2">
      <c r="A103" s="3" t="s">
        <v>40</v>
      </c>
      <c r="B103" s="35"/>
      <c r="C103" s="14"/>
      <c r="D103" s="1"/>
      <c r="E103" s="1"/>
      <c r="F103" s="1"/>
      <c r="G103" s="1"/>
      <c r="H103" s="1">
        <v>3</v>
      </c>
      <c r="I103" s="1"/>
      <c r="J103" s="1"/>
      <c r="K103" s="1">
        <f>SUM(B103:J103)</f>
        <v>3</v>
      </c>
    </row>
    <row r="104" spans="1:11" x14ac:dyDescent="0.2">
      <c r="A104" s="3" t="s">
        <v>44</v>
      </c>
      <c r="B104" s="35"/>
      <c r="C104" s="14"/>
      <c r="D104" s="3"/>
      <c r="E104" s="1"/>
      <c r="F104" s="1"/>
      <c r="G104" s="1"/>
      <c r="H104" s="1">
        <v>2</v>
      </c>
      <c r="I104" s="1"/>
      <c r="J104" s="1"/>
      <c r="K104" s="1">
        <f>SUM(B104:J104)</f>
        <v>2</v>
      </c>
    </row>
    <row r="105" spans="1:11" ht="15.75" thickBot="1" x14ac:dyDescent="0.25">
      <c r="A105" s="3" t="s">
        <v>30</v>
      </c>
      <c r="B105" s="35"/>
      <c r="C105" s="14">
        <v>1</v>
      </c>
      <c r="D105" s="1"/>
      <c r="E105" s="1"/>
      <c r="F105" s="1"/>
      <c r="G105" s="1"/>
      <c r="H105" s="1"/>
      <c r="I105" s="1"/>
      <c r="J105" s="1"/>
      <c r="K105" s="1">
        <f>SUM(B105:J105)</f>
        <v>1</v>
      </c>
    </row>
    <row r="106" spans="1:11" ht="18.75" thickBot="1" x14ac:dyDescent="0.4">
      <c r="A106" s="17" t="s">
        <v>134</v>
      </c>
      <c r="B106" s="61"/>
      <c r="C106" s="18"/>
      <c r="D106" s="18"/>
      <c r="E106" s="61"/>
      <c r="F106" s="61"/>
      <c r="G106" s="61"/>
      <c r="H106" s="63"/>
      <c r="I106" s="61"/>
      <c r="J106" s="61"/>
      <c r="K106" s="61"/>
    </row>
    <row r="107" spans="1:11" x14ac:dyDescent="0.2">
      <c r="A107" s="3" t="s">
        <v>8</v>
      </c>
      <c r="B107" s="35">
        <v>1</v>
      </c>
      <c r="C107" s="60"/>
      <c r="D107" s="3">
        <v>1</v>
      </c>
      <c r="E107" s="1">
        <v>2</v>
      </c>
      <c r="F107" s="1">
        <v>1</v>
      </c>
      <c r="G107" s="1"/>
      <c r="H107" s="1"/>
      <c r="I107" s="1">
        <v>1</v>
      </c>
      <c r="J107" s="1">
        <v>1</v>
      </c>
      <c r="K107" s="1">
        <f>SUM(B107:J107)</f>
        <v>7</v>
      </c>
    </row>
    <row r="108" spans="1:11" x14ac:dyDescent="0.2">
      <c r="A108" s="3" t="s">
        <v>51</v>
      </c>
      <c r="B108" s="35"/>
      <c r="C108" s="60"/>
      <c r="D108" s="3"/>
      <c r="E108" s="1">
        <v>6</v>
      </c>
      <c r="F108" s="1"/>
      <c r="G108" s="1"/>
      <c r="H108" s="1"/>
      <c r="I108" s="1"/>
      <c r="J108" s="1"/>
      <c r="K108" s="1">
        <f>SUM(B108:J108)</f>
        <v>6</v>
      </c>
    </row>
    <row r="109" spans="1:11" x14ac:dyDescent="0.2">
      <c r="A109" s="3" t="s">
        <v>31</v>
      </c>
      <c r="B109" s="35"/>
      <c r="C109" s="35"/>
      <c r="D109" s="3"/>
      <c r="E109" s="1">
        <v>4</v>
      </c>
      <c r="F109" s="1"/>
      <c r="G109" s="1"/>
      <c r="H109" s="1"/>
      <c r="I109" s="1"/>
      <c r="J109" s="1"/>
      <c r="K109" s="1">
        <f>SUM(B109:J109)</f>
        <v>4</v>
      </c>
    </row>
    <row r="110" spans="1:11" ht="15.75" thickBot="1" x14ac:dyDescent="0.25">
      <c r="A110" s="3" t="s">
        <v>100</v>
      </c>
      <c r="B110" s="35"/>
      <c r="C110" s="14">
        <v>1</v>
      </c>
      <c r="D110" s="35"/>
      <c r="E110" s="1"/>
      <c r="F110" s="1"/>
      <c r="G110" s="1"/>
      <c r="H110" s="1"/>
      <c r="I110" s="1"/>
      <c r="J110" s="1"/>
      <c r="K110" s="1">
        <f t="shared" ref="K110" si="11">SUM(B110:J110)</f>
        <v>1</v>
      </c>
    </row>
    <row r="111" spans="1:11" ht="18.75" thickBot="1" x14ac:dyDescent="0.4">
      <c r="A111" s="17" t="s">
        <v>135</v>
      </c>
      <c r="B111" s="61"/>
      <c r="C111" s="61"/>
      <c r="D111" s="18"/>
      <c r="E111" s="61"/>
      <c r="F111" s="61"/>
      <c r="G111" s="61"/>
      <c r="H111" s="61"/>
      <c r="I111" s="61"/>
      <c r="J111" s="61"/>
      <c r="K111" s="61"/>
    </row>
    <row r="112" spans="1:11" ht="15.75" thickBot="1" x14ac:dyDescent="0.25">
      <c r="A112" s="25" t="s">
        <v>58</v>
      </c>
      <c r="B112" s="35"/>
      <c r="C112" s="60"/>
      <c r="D112" s="60"/>
      <c r="E112" s="1"/>
      <c r="F112" s="1"/>
      <c r="G112" s="1"/>
      <c r="H112" s="1">
        <v>1</v>
      </c>
      <c r="I112" s="1"/>
      <c r="J112" s="3"/>
      <c r="K112" s="1">
        <f>SUM(B112:J112)</f>
        <v>1</v>
      </c>
    </row>
    <row r="113" spans="1:11" ht="18.75" thickBot="1" x14ac:dyDescent="0.4">
      <c r="A113" s="17" t="s">
        <v>136</v>
      </c>
      <c r="B113" s="61"/>
      <c r="C113" s="61"/>
      <c r="D113" s="18"/>
      <c r="E113" s="61"/>
      <c r="F113" s="61"/>
      <c r="G113" s="61"/>
      <c r="H113" s="61"/>
      <c r="I113" s="61"/>
      <c r="J113" s="61"/>
      <c r="K113" s="61"/>
    </row>
    <row r="114" spans="1:11" x14ac:dyDescent="0.2">
      <c r="A114" s="3" t="s">
        <v>45</v>
      </c>
      <c r="B114" s="35"/>
      <c r="C114" s="60"/>
      <c r="D114" s="60"/>
      <c r="E114" s="1">
        <v>6</v>
      </c>
      <c r="F114" s="1"/>
      <c r="G114" s="1"/>
      <c r="H114" s="1"/>
      <c r="I114" s="1"/>
      <c r="J114" s="3"/>
      <c r="K114" s="1">
        <f t="shared" ref="K114:K121" si="12">SUM(B114:J114)</f>
        <v>6</v>
      </c>
    </row>
    <row r="115" spans="1:11" x14ac:dyDescent="0.2">
      <c r="A115" s="3" t="s">
        <v>33</v>
      </c>
      <c r="B115" s="35"/>
      <c r="C115" s="60"/>
      <c r="D115" s="60"/>
      <c r="E115" s="1">
        <v>4</v>
      </c>
      <c r="F115" s="1"/>
      <c r="G115" s="1"/>
      <c r="H115" s="1"/>
      <c r="I115" s="1"/>
      <c r="J115" s="3"/>
      <c r="K115" s="1">
        <f t="shared" si="12"/>
        <v>4</v>
      </c>
    </row>
    <row r="116" spans="1:11" x14ac:dyDescent="0.2">
      <c r="A116" s="3" t="s">
        <v>12</v>
      </c>
      <c r="B116" s="35"/>
      <c r="C116" s="60"/>
      <c r="D116" s="60">
        <v>3</v>
      </c>
      <c r="E116" s="1"/>
      <c r="F116" s="1"/>
      <c r="G116" s="1"/>
      <c r="H116" s="1"/>
      <c r="I116" s="1"/>
      <c r="J116" s="3"/>
      <c r="K116" s="1">
        <f t="shared" si="12"/>
        <v>3</v>
      </c>
    </row>
    <row r="117" spans="1:11" x14ac:dyDescent="0.2">
      <c r="A117" s="3" t="s">
        <v>72</v>
      </c>
      <c r="B117" s="35"/>
      <c r="C117" s="60"/>
      <c r="D117" s="60"/>
      <c r="E117" s="1"/>
      <c r="F117" s="1"/>
      <c r="G117" s="1"/>
      <c r="H117" s="1">
        <v>3</v>
      </c>
      <c r="I117" s="1"/>
      <c r="J117" s="3"/>
      <c r="K117" s="1">
        <f t="shared" si="12"/>
        <v>3</v>
      </c>
    </row>
    <row r="118" spans="1:11" x14ac:dyDescent="0.2">
      <c r="A118" s="3" t="s">
        <v>137</v>
      </c>
      <c r="B118" s="35"/>
      <c r="C118" s="60"/>
      <c r="D118" s="60"/>
      <c r="E118" s="1"/>
      <c r="F118" s="1"/>
      <c r="G118" s="1"/>
      <c r="H118" s="1">
        <v>2</v>
      </c>
      <c r="I118" s="1"/>
      <c r="J118" s="3"/>
      <c r="K118" s="1">
        <f t="shared" si="12"/>
        <v>2</v>
      </c>
    </row>
    <row r="119" spans="1:11" x14ac:dyDescent="0.2">
      <c r="A119" s="3" t="s">
        <v>75</v>
      </c>
      <c r="B119" s="35"/>
      <c r="C119" s="60"/>
      <c r="D119" s="60">
        <v>2</v>
      </c>
      <c r="E119" s="1"/>
      <c r="F119" s="1"/>
      <c r="G119" s="1"/>
      <c r="H119" s="1"/>
      <c r="I119" s="1"/>
      <c r="J119" s="3"/>
      <c r="K119" s="1">
        <f t="shared" si="12"/>
        <v>2</v>
      </c>
    </row>
    <row r="120" spans="1:11" x14ac:dyDescent="0.2">
      <c r="A120" s="3" t="s">
        <v>76</v>
      </c>
      <c r="B120" s="35"/>
      <c r="C120" s="60">
        <v>1</v>
      </c>
      <c r="D120" s="60"/>
      <c r="E120" s="1"/>
      <c r="F120" s="1"/>
      <c r="G120" s="1"/>
      <c r="H120" s="1"/>
      <c r="I120" s="1"/>
      <c r="J120" s="3"/>
      <c r="K120" s="1">
        <f t="shared" si="12"/>
        <v>1</v>
      </c>
    </row>
    <row r="121" spans="1:11" x14ac:dyDescent="0.2">
      <c r="A121" s="3" t="s">
        <v>48</v>
      </c>
      <c r="B121" s="35"/>
      <c r="C121" s="60"/>
      <c r="D121" s="60">
        <v>1</v>
      </c>
      <c r="E121" s="1"/>
      <c r="F121" s="1"/>
      <c r="G121" s="1"/>
      <c r="H121" s="1"/>
      <c r="I121" s="1"/>
      <c r="J121" s="3"/>
      <c r="K121" s="1">
        <f t="shared" si="12"/>
        <v>1</v>
      </c>
    </row>
    <row r="122" spans="1:11" ht="15.75" thickBot="1" x14ac:dyDescent="0.25">
      <c r="A122" s="3" t="s">
        <v>85</v>
      </c>
      <c r="B122" s="35"/>
      <c r="C122" s="60"/>
      <c r="D122" s="60"/>
      <c r="E122" s="1"/>
      <c r="F122" s="1"/>
      <c r="G122" s="1"/>
      <c r="H122" s="1">
        <v>1</v>
      </c>
      <c r="I122" s="1"/>
      <c r="J122" s="3"/>
      <c r="K122" s="1">
        <f t="shared" ref="K122" si="13">SUM(B122:J122)</f>
        <v>1</v>
      </c>
    </row>
    <row r="123" spans="1:11" ht="18.75" thickBot="1" x14ac:dyDescent="0.4">
      <c r="A123" s="17" t="s">
        <v>138</v>
      </c>
      <c r="B123" s="61"/>
      <c r="C123" s="61"/>
      <c r="D123" s="18"/>
      <c r="E123" s="61"/>
      <c r="F123" s="61"/>
      <c r="G123" s="61"/>
      <c r="H123" s="61"/>
      <c r="I123" s="61"/>
      <c r="J123" s="61"/>
      <c r="K123" s="61"/>
    </row>
    <row r="124" spans="1:11" x14ac:dyDescent="0.2">
      <c r="A124" s="3" t="s">
        <v>52</v>
      </c>
      <c r="B124" s="60"/>
      <c r="C124" s="60">
        <v>2</v>
      </c>
      <c r="D124" s="3"/>
      <c r="E124" s="1"/>
      <c r="F124" s="1"/>
      <c r="G124" s="1"/>
      <c r="H124" s="3"/>
      <c r="I124" s="1"/>
      <c r="J124" s="3"/>
      <c r="K124" s="1">
        <f>SUM(B124:J124)</f>
        <v>2</v>
      </c>
    </row>
    <row r="125" spans="1:11" ht="15.75" thickBot="1" x14ac:dyDescent="0.25">
      <c r="A125" s="25" t="s">
        <v>20</v>
      </c>
      <c r="B125" s="35"/>
      <c r="C125" s="14"/>
      <c r="D125" s="14">
        <v>1</v>
      </c>
      <c r="E125" s="1"/>
      <c r="F125" s="1"/>
      <c r="G125" s="1"/>
      <c r="H125" s="1"/>
      <c r="I125" s="1"/>
      <c r="J125" s="1"/>
      <c r="K125" s="1">
        <f>SUM(B125:J125)</f>
        <v>1</v>
      </c>
    </row>
    <row r="126" spans="1:11" ht="18.75" thickBot="1" x14ac:dyDescent="0.4">
      <c r="A126" s="17" t="s">
        <v>139</v>
      </c>
      <c r="B126" s="61"/>
      <c r="C126" s="61"/>
      <c r="D126" s="21"/>
      <c r="E126" s="61"/>
      <c r="F126" s="61"/>
      <c r="G126" s="61"/>
      <c r="H126" s="61"/>
      <c r="I126" s="61"/>
      <c r="J126" s="61"/>
      <c r="K126" s="61"/>
    </row>
    <row r="127" spans="1:11" x14ac:dyDescent="0.2">
      <c r="A127" s="25" t="s">
        <v>8</v>
      </c>
      <c r="B127" s="35">
        <v>1</v>
      </c>
      <c r="C127" s="35"/>
      <c r="D127" s="14">
        <v>3</v>
      </c>
      <c r="E127" s="1"/>
      <c r="F127" s="1"/>
      <c r="G127" s="1"/>
      <c r="H127" s="1">
        <v>2</v>
      </c>
      <c r="I127" s="1">
        <v>2</v>
      </c>
      <c r="J127" s="1"/>
      <c r="K127" s="1">
        <f t="shared" ref="K127:K134" si="14">SUM(B127:J127)</f>
        <v>8</v>
      </c>
    </row>
    <row r="128" spans="1:11" x14ac:dyDescent="0.2">
      <c r="A128" s="25" t="s">
        <v>39</v>
      </c>
      <c r="B128" s="35"/>
      <c r="C128" s="35">
        <v>3</v>
      </c>
      <c r="D128" s="14"/>
      <c r="E128" s="1"/>
      <c r="F128" s="1"/>
      <c r="G128" s="1"/>
      <c r="H128" s="1">
        <v>3</v>
      </c>
      <c r="I128" s="1"/>
      <c r="J128" s="1"/>
      <c r="K128" s="1">
        <f t="shared" si="14"/>
        <v>6</v>
      </c>
    </row>
    <row r="129" spans="1:11" x14ac:dyDescent="0.2">
      <c r="A129" s="25" t="s">
        <v>17</v>
      </c>
      <c r="B129" s="35">
        <v>2</v>
      </c>
      <c r="C129" s="35"/>
      <c r="D129" s="14"/>
      <c r="E129" s="1"/>
      <c r="F129" s="1"/>
      <c r="G129" s="1"/>
      <c r="H129" s="1"/>
      <c r="I129" s="1">
        <v>1</v>
      </c>
      <c r="J129" s="1"/>
      <c r="K129" s="1">
        <f t="shared" si="14"/>
        <v>3</v>
      </c>
    </row>
    <row r="130" spans="1:11" x14ac:dyDescent="0.2">
      <c r="A130" s="25" t="s">
        <v>80</v>
      </c>
      <c r="B130" s="35"/>
      <c r="C130" s="35">
        <v>2</v>
      </c>
      <c r="D130" s="14"/>
      <c r="E130" s="1"/>
      <c r="F130" s="1"/>
      <c r="G130" s="1"/>
      <c r="H130" s="1"/>
      <c r="I130" s="1"/>
      <c r="J130" s="1"/>
      <c r="K130" s="1">
        <f t="shared" si="14"/>
        <v>2</v>
      </c>
    </row>
    <row r="131" spans="1:11" x14ac:dyDescent="0.2">
      <c r="A131" s="25" t="s">
        <v>12</v>
      </c>
      <c r="B131" s="35"/>
      <c r="C131" s="35"/>
      <c r="D131" s="14">
        <v>2</v>
      </c>
      <c r="E131" s="1"/>
      <c r="F131" s="1"/>
      <c r="G131" s="1"/>
      <c r="H131" s="1"/>
      <c r="I131" s="1"/>
      <c r="J131" s="1"/>
      <c r="K131" s="1">
        <f t="shared" si="14"/>
        <v>2</v>
      </c>
    </row>
    <row r="132" spans="1:11" x14ac:dyDescent="0.2">
      <c r="A132" s="25" t="s">
        <v>44</v>
      </c>
      <c r="B132" s="35"/>
      <c r="C132" s="35">
        <v>1</v>
      </c>
      <c r="D132" s="14"/>
      <c r="E132" s="1"/>
      <c r="F132" s="1"/>
      <c r="G132" s="1"/>
      <c r="H132" s="1"/>
      <c r="I132" s="1"/>
      <c r="J132" s="1"/>
      <c r="K132" s="1">
        <f t="shared" si="14"/>
        <v>1</v>
      </c>
    </row>
    <row r="133" spans="1:11" x14ac:dyDescent="0.2">
      <c r="A133" s="25" t="s">
        <v>28</v>
      </c>
      <c r="B133" s="35"/>
      <c r="C133" s="35"/>
      <c r="D133" s="14">
        <v>1</v>
      </c>
      <c r="E133" s="1"/>
      <c r="F133" s="1"/>
      <c r="G133" s="1"/>
      <c r="H133" s="1"/>
      <c r="I133" s="1"/>
      <c r="J133" s="1"/>
      <c r="K133" s="1">
        <f t="shared" si="14"/>
        <v>1</v>
      </c>
    </row>
    <row r="134" spans="1:11" ht="15.75" thickBot="1" x14ac:dyDescent="0.25">
      <c r="A134" s="25" t="s">
        <v>16</v>
      </c>
      <c r="B134" s="35"/>
      <c r="C134" s="35"/>
      <c r="D134" s="14"/>
      <c r="E134" s="1"/>
      <c r="F134" s="1"/>
      <c r="G134" s="1"/>
      <c r="H134" s="1">
        <v>1</v>
      </c>
      <c r="I134" s="1"/>
      <c r="J134" s="1"/>
      <c r="K134" s="1">
        <f t="shared" si="14"/>
        <v>1</v>
      </c>
    </row>
    <row r="135" spans="1:11" ht="18.75" thickBot="1" x14ac:dyDescent="0.4">
      <c r="A135" s="17" t="s">
        <v>140</v>
      </c>
      <c r="B135" s="61"/>
      <c r="C135" s="61"/>
      <c r="D135" s="21"/>
      <c r="E135" s="61"/>
      <c r="F135" s="61"/>
      <c r="G135" s="61"/>
      <c r="H135" s="61"/>
      <c r="I135" s="61"/>
      <c r="J135" s="61"/>
      <c r="K135" s="61"/>
    </row>
    <row r="136" spans="1:11" ht="15.75" thickBot="1" x14ac:dyDescent="0.25">
      <c r="A136" s="25" t="s">
        <v>34</v>
      </c>
      <c r="B136" s="35"/>
      <c r="C136" s="14">
        <v>1</v>
      </c>
      <c r="D136" s="14"/>
      <c r="E136" s="1"/>
      <c r="F136" s="1"/>
      <c r="G136" s="1"/>
      <c r="H136" s="1"/>
      <c r="I136" s="1"/>
      <c r="J136" s="1"/>
      <c r="K136" s="1">
        <f>SUM(B136:J136)</f>
        <v>1</v>
      </c>
    </row>
    <row r="137" spans="1:11" ht="18.75" thickBot="1" x14ac:dyDescent="0.4">
      <c r="A137" s="17" t="s">
        <v>141</v>
      </c>
      <c r="B137" s="61"/>
      <c r="C137" s="61"/>
      <c r="D137" s="21"/>
      <c r="E137" s="61"/>
      <c r="F137" s="61"/>
      <c r="G137" s="61"/>
      <c r="H137" s="61"/>
      <c r="I137" s="61"/>
      <c r="J137" s="61"/>
      <c r="K137" s="61"/>
    </row>
    <row r="138" spans="1:11" x14ac:dyDescent="0.2">
      <c r="A138" s="3" t="s">
        <v>30</v>
      </c>
      <c r="B138" s="35">
        <v>2</v>
      </c>
      <c r="C138" s="35">
        <v>3</v>
      </c>
      <c r="D138" s="14"/>
      <c r="E138" s="1"/>
      <c r="F138" s="1"/>
      <c r="G138" s="1"/>
      <c r="H138" s="1"/>
      <c r="I138" s="1"/>
      <c r="J138" s="1"/>
      <c r="K138" s="1">
        <f t="shared" ref="K138" si="15">SUM(B138:J138)</f>
        <v>5</v>
      </c>
    </row>
    <row r="139" spans="1:11" x14ac:dyDescent="0.2">
      <c r="A139" s="3" t="s">
        <v>8</v>
      </c>
      <c r="B139" s="35"/>
      <c r="C139" s="35"/>
      <c r="D139" s="14">
        <v>2</v>
      </c>
      <c r="E139" s="1"/>
      <c r="F139" s="1"/>
      <c r="G139" s="1"/>
      <c r="H139" s="1">
        <v>1</v>
      </c>
      <c r="I139" s="1">
        <v>1</v>
      </c>
      <c r="J139" s="1"/>
      <c r="K139" s="1">
        <f>SUM(B139:J139)</f>
        <v>4</v>
      </c>
    </row>
    <row r="140" spans="1:11" x14ac:dyDescent="0.2">
      <c r="A140" s="3" t="s">
        <v>40</v>
      </c>
      <c r="B140" s="35"/>
      <c r="C140" s="35">
        <v>1</v>
      </c>
      <c r="D140" s="14"/>
      <c r="E140" s="1"/>
      <c r="F140" s="1"/>
      <c r="G140" s="1"/>
      <c r="H140" s="1">
        <v>2</v>
      </c>
      <c r="I140" s="1"/>
      <c r="J140" s="1"/>
      <c r="K140" s="1">
        <f>SUM(B140:J140)</f>
        <v>3</v>
      </c>
    </row>
    <row r="141" spans="1:11" x14ac:dyDescent="0.2">
      <c r="A141" s="3" t="s">
        <v>44</v>
      </c>
      <c r="B141" s="35"/>
      <c r="C141" s="35"/>
      <c r="D141" s="14"/>
      <c r="E141" s="1"/>
      <c r="F141" s="1"/>
      <c r="G141" s="1"/>
      <c r="H141" s="1">
        <v>3</v>
      </c>
      <c r="I141" s="1"/>
      <c r="J141" s="1"/>
      <c r="K141" s="1">
        <f>SUM(B141:J141)</f>
        <v>3</v>
      </c>
    </row>
    <row r="142" spans="1:11" x14ac:dyDescent="0.2">
      <c r="A142" s="3" t="s">
        <v>35</v>
      </c>
      <c r="B142" s="60"/>
      <c r="C142" s="35">
        <v>2</v>
      </c>
      <c r="D142" s="3"/>
      <c r="E142" s="1"/>
      <c r="F142" s="1"/>
      <c r="G142" s="1"/>
      <c r="H142" s="3"/>
      <c r="I142" s="1"/>
      <c r="J142" s="3"/>
      <c r="K142" s="1">
        <f>SUM(B142:J142)</f>
        <v>2</v>
      </c>
    </row>
    <row r="143" spans="1:11" ht="15.75" thickBot="1" x14ac:dyDescent="0.25">
      <c r="A143" s="25" t="s">
        <v>73</v>
      </c>
      <c r="B143" s="35"/>
      <c r="C143" s="35"/>
      <c r="D143" s="14">
        <v>1</v>
      </c>
      <c r="E143" s="1"/>
      <c r="F143" s="1"/>
      <c r="G143" s="1"/>
      <c r="H143" s="1"/>
      <c r="I143" s="1"/>
      <c r="J143" s="1"/>
      <c r="K143" s="1">
        <f>SUM(B143:J143)</f>
        <v>1</v>
      </c>
    </row>
    <row r="144" spans="1:11" ht="18.75" thickBot="1" x14ac:dyDescent="0.4">
      <c r="A144" s="17" t="s">
        <v>142</v>
      </c>
      <c r="B144" s="61"/>
      <c r="C144" s="61"/>
      <c r="D144" s="21"/>
      <c r="E144" s="61"/>
      <c r="F144" s="61"/>
      <c r="G144" s="61"/>
      <c r="H144" s="61"/>
      <c r="I144" s="61"/>
      <c r="J144" s="61"/>
      <c r="K144" s="61"/>
    </row>
    <row r="145" spans="1:11" x14ac:dyDescent="0.2">
      <c r="A145" s="3" t="s">
        <v>8</v>
      </c>
      <c r="B145" s="35">
        <v>1</v>
      </c>
      <c r="C145" s="35"/>
      <c r="D145" s="14">
        <v>1</v>
      </c>
      <c r="E145" s="1"/>
      <c r="F145" s="1">
        <v>2</v>
      </c>
      <c r="G145" s="1"/>
      <c r="H145" s="1"/>
      <c r="I145" s="1">
        <v>2</v>
      </c>
      <c r="J145" s="1">
        <v>3</v>
      </c>
      <c r="K145" s="1">
        <f>SUM(B145:J145)</f>
        <v>9</v>
      </c>
    </row>
    <row r="146" spans="1:11" x14ac:dyDescent="0.2">
      <c r="A146" s="3" t="s">
        <v>17</v>
      </c>
      <c r="B146" s="35">
        <v>2</v>
      </c>
      <c r="C146" s="35"/>
      <c r="D146" s="14"/>
      <c r="E146" s="1"/>
      <c r="F146" s="1"/>
      <c r="G146" s="1"/>
      <c r="H146" s="1"/>
      <c r="I146" s="1">
        <v>1</v>
      </c>
      <c r="J146" s="1"/>
      <c r="K146" s="1">
        <f>SUM(B146:J146)</f>
        <v>3</v>
      </c>
    </row>
    <row r="147" spans="1:11" x14ac:dyDescent="0.2">
      <c r="A147" s="3" t="s">
        <v>87</v>
      </c>
      <c r="B147" s="35"/>
      <c r="C147" s="35">
        <v>3</v>
      </c>
      <c r="D147" s="14"/>
      <c r="E147" s="1"/>
      <c r="F147" s="1"/>
      <c r="G147" s="1"/>
      <c r="H147" s="1"/>
      <c r="I147" s="1"/>
      <c r="J147" s="1"/>
      <c r="K147" s="1">
        <f>SUM(B147:J147)</f>
        <v>3</v>
      </c>
    </row>
    <row r="148" spans="1:11" x14ac:dyDescent="0.2">
      <c r="A148" s="25" t="s">
        <v>58</v>
      </c>
      <c r="B148" s="35"/>
      <c r="C148" s="35"/>
      <c r="D148" s="14"/>
      <c r="E148" s="1"/>
      <c r="F148" s="1"/>
      <c r="G148" s="1"/>
      <c r="H148" s="1">
        <v>3</v>
      </c>
      <c r="I148" s="1"/>
      <c r="J148" s="1"/>
      <c r="K148" s="1">
        <f>SUM(B148:J148)</f>
        <v>3</v>
      </c>
    </row>
    <row r="149" spans="1:11" x14ac:dyDescent="0.2">
      <c r="A149" s="3" t="s">
        <v>71</v>
      </c>
      <c r="B149" s="60"/>
      <c r="C149" s="35">
        <v>2</v>
      </c>
      <c r="D149" s="3"/>
      <c r="E149" s="1"/>
      <c r="F149" s="1"/>
      <c r="G149" s="1"/>
      <c r="H149" s="3"/>
      <c r="I149" s="1"/>
      <c r="J149" s="3"/>
      <c r="K149" s="1">
        <f>SUM(B149:J149)</f>
        <v>2</v>
      </c>
    </row>
    <row r="150" spans="1:11" x14ac:dyDescent="0.2">
      <c r="A150" s="25" t="s">
        <v>91</v>
      </c>
      <c r="B150" s="35"/>
      <c r="C150" s="35"/>
      <c r="D150" s="14"/>
      <c r="E150" s="1"/>
      <c r="F150" s="1"/>
      <c r="G150" s="1"/>
      <c r="H150" s="1">
        <v>2</v>
      </c>
      <c r="I150" s="1"/>
      <c r="J150" s="1"/>
      <c r="K150" s="1">
        <f t="shared" ref="K150" si="16">SUM(B150:J150)</f>
        <v>2</v>
      </c>
    </row>
    <row r="151" spans="1:11" x14ac:dyDescent="0.2">
      <c r="A151" s="3" t="s">
        <v>62</v>
      </c>
      <c r="B151" s="35"/>
      <c r="C151" s="35"/>
      <c r="D151" s="14"/>
      <c r="E151" s="1"/>
      <c r="F151" s="1">
        <v>1</v>
      </c>
      <c r="G151" s="1"/>
      <c r="H151" s="1"/>
      <c r="I151" s="1"/>
      <c r="J151" s="1">
        <v>1</v>
      </c>
      <c r="K151" s="1">
        <f>SUM(B151:J151)</f>
        <v>2</v>
      </c>
    </row>
    <row r="152" spans="1:11" x14ac:dyDescent="0.2">
      <c r="A152" s="3" t="s">
        <v>33</v>
      </c>
      <c r="B152" s="35"/>
      <c r="C152" s="35"/>
      <c r="D152" s="14"/>
      <c r="E152" s="1"/>
      <c r="F152" s="1"/>
      <c r="G152" s="1"/>
      <c r="H152" s="1"/>
      <c r="I152" s="1"/>
      <c r="J152" s="1">
        <v>2</v>
      </c>
      <c r="K152" s="1">
        <f>SUM(B152:J152)</f>
        <v>2</v>
      </c>
    </row>
    <row r="153" spans="1:11" x14ac:dyDescent="0.2">
      <c r="A153" s="3" t="s">
        <v>35</v>
      </c>
      <c r="B153" s="35"/>
      <c r="C153" s="35">
        <v>1</v>
      </c>
      <c r="D153" s="14"/>
      <c r="E153" s="1"/>
      <c r="F153" s="1"/>
      <c r="G153" s="1"/>
      <c r="H153" s="1"/>
      <c r="I153" s="1"/>
      <c r="J153" s="1"/>
      <c r="K153" s="1">
        <f>SUM(B153:J153)</f>
        <v>1</v>
      </c>
    </row>
    <row r="154" spans="1:11" ht="15.75" thickBot="1" x14ac:dyDescent="0.25">
      <c r="A154" s="3" t="s">
        <v>44</v>
      </c>
      <c r="B154" s="35"/>
      <c r="C154" s="35"/>
      <c r="D154" s="14"/>
      <c r="E154" s="1"/>
      <c r="F154" s="1"/>
      <c r="G154" s="1"/>
      <c r="H154" s="1">
        <v>1</v>
      </c>
      <c r="I154" s="1"/>
      <c r="J154" s="1"/>
      <c r="K154" s="1">
        <f>SUM(B154:J154)</f>
        <v>1</v>
      </c>
    </row>
    <row r="155" spans="1:11" ht="18.75" thickBot="1" x14ac:dyDescent="0.4">
      <c r="A155" s="17" t="s">
        <v>143</v>
      </c>
      <c r="B155" s="61"/>
      <c r="C155" s="61"/>
      <c r="D155" s="21"/>
      <c r="E155" s="61"/>
      <c r="F155" s="61"/>
      <c r="G155" s="61"/>
      <c r="H155" s="61"/>
      <c r="I155" s="61"/>
      <c r="J155" s="61"/>
      <c r="K155" s="61"/>
    </row>
    <row r="156" spans="1:11" x14ac:dyDescent="0.2">
      <c r="A156" s="3" t="s">
        <v>24</v>
      </c>
      <c r="B156" s="60"/>
      <c r="C156" s="60"/>
      <c r="D156" s="3"/>
      <c r="E156" s="1">
        <v>4</v>
      </c>
      <c r="F156" s="1"/>
      <c r="G156" s="1"/>
      <c r="H156" s="3"/>
      <c r="I156" s="1">
        <v>3</v>
      </c>
      <c r="J156" s="3"/>
      <c r="K156" s="1">
        <f>SUM(B156:J156)</f>
        <v>7</v>
      </c>
    </row>
    <row r="157" spans="1:11" x14ac:dyDescent="0.2">
      <c r="A157" s="3" t="s">
        <v>12</v>
      </c>
      <c r="B157" s="14">
        <v>1</v>
      </c>
      <c r="C157" s="14"/>
      <c r="D157" s="1">
        <v>1</v>
      </c>
      <c r="E157" s="1"/>
      <c r="F157" s="1">
        <v>2</v>
      </c>
      <c r="G157" s="1"/>
      <c r="H157" s="1"/>
      <c r="I157" s="1">
        <v>2</v>
      </c>
      <c r="J157" s="1">
        <v>1</v>
      </c>
      <c r="K157" s="1">
        <f>SUM(B157:J157)</f>
        <v>7</v>
      </c>
    </row>
    <row r="158" spans="1:11" x14ac:dyDescent="0.2">
      <c r="A158" s="3" t="s">
        <v>15</v>
      </c>
      <c r="B158" s="60"/>
      <c r="C158" s="60"/>
      <c r="D158" s="3"/>
      <c r="E158" s="1">
        <v>6</v>
      </c>
      <c r="F158" s="1"/>
      <c r="G158" s="1"/>
      <c r="H158" s="3"/>
      <c r="I158" s="1"/>
      <c r="J158" s="3"/>
      <c r="K158" s="1">
        <f>SUM(B158:J158)</f>
        <v>6</v>
      </c>
    </row>
    <row r="159" spans="1:11" x14ac:dyDescent="0.2">
      <c r="A159" s="3" t="s">
        <v>11</v>
      </c>
      <c r="B159" s="14"/>
      <c r="C159" s="14"/>
      <c r="D159" s="1"/>
      <c r="E159" s="1">
        <v>2</v>
      </c>
      <c r="F159" s="1"/>
      <c r="G159" s="1"/>
      <c r="H159" s="1"/>
      <c r="I159" s="1"/>
      <c r="J159" s="1"/>
      <c r="K159" s="1">
        <f t="shared" ref="K159:K162" si="17">SUM(B159:J159)</f>
        <v>2</v>
      </c>
    </row>
    <row r="160" spans="1:11" x14ac:dyDescent="0.2">
      <c r="A160" s="3" t="s">
        <v>41</v>
      </c>
      <c r="B160" s="2"/>
      <c r="C160" s="14"/>
      <c r="D160" s="35"/>
      <c r="E160" s="1"/>
      <c r="F160" s="1"/>
      <c r="G160" s="1"/>
      <c r="H160" s="1">
        <v>1</v>
      </c>
      <c r="I160" s="1">
        <v>1</v>
      </c>
      <c r="J160" s="1"/>
      <c r="K160" s="1">
        <f t="shared" si="17"/>
        <v>2</v>
      </c>
    </row>
    <row r="161" spans="1:11" x14ac:dyDescent="0.2">
      <c r="A161" s="3" t="s">
        <v>55</v>
      </c>
      <c r="B161" s="14"/>
      <c r="C161" s="14"/>
      <c r="D161" s="1"/>
      <c r="E161" s="1"/>
      <c r="F161" s="1"/>
      <c r="G161" s="1"/>
      <c r="H161" s="1">
        <v>2</v>
      </c>
      <c r="I161" s="1"/>
      <c r="J161" s="1"/>
      <c r="K161" s="1">
        <f t="shared" si="17"/>
        <v>2</v>
      </c>
    </row>
    <row r="162" spans="1:11" ht="15.75" thickBot="1" x14ac:dyDescent="0.25">
      <c r="A162" s="5" t="s">
        <v>82</v>
      </c>
      <c r="B162" s="2"/>
      <c r="C162" s="14"/>
      <c r="D162" s="2"/>
      <c r="E162" s="2"/>
      <c r="F162" s="2">
        <v>1</v>
      </c>
      <c r="G162" s="2"/>
      <c r="H162" s="1"/>
      <c r="I162" s="1"/>
      <c r="J162" s="1"/>
      <c r="K162" s="1">
        <f t="shared" si="17"/>
        <v>1</v>
      </c>
    </row>
    <row r="163" spans="1:11" ht="18.75" thickBot="1" x14ac:dyDescent="0.4">
      <c r="A163" s="17" t="s">
        <v>144</v>
      </c>
      <c r="B163" s="61"/>
      <c r="C163" s="61"/>
      <c r="D163" s="21"/>
      <c r="E163" s="61"/>
      <c r="F163" s="61"/>
      <c r="G163" s="61"/>
      <c r="H163" s="61"/>
      <c r="I163" s="61"/>
      <c r="J163" s="61"/>
      <c r="K163" s="61"/>
    </row>
    <row r="164" spans="1:11" x14ac:dyDescent="0.2">
      <c r="A164" s="3" t="s">
        <v>86</v>
      </c>
      <c r="B164" s="60"/>
      <c r="C164" s="60"/>
      <c r="D164" s="1">
        <v>2</v>
      </c>
      <c r="E164" s="1"/>
      <c r="F164" s="1"/>
      <c r="G164" s="1"/>
      <c r="H164" s="3"/>
      <c r="I164" s="1"/>
      <c r="J164" s="3"/>
      <c r="K164" s="1">
        <f>SUM(B164:J164)</f>
        <v>2</v>
      </c>
    </row>
    <row r="165" spans="1:11" x14ac:dyDescent="0.2">
      <c r="A165" s="3" t="s">
        <v>11</v>
      </c>
      <c r="B165" s="60"/>
      <c r="C165" s="60"/>
      <c r="D165" s="3"/>
      <c r="E165" s="1">
        <v>2</v>
      </c>
      <c r="F165" s="1"/>
      <c r="G165" s="1"/>
      <c r="H165" s="3"/>
      <c r="I165" s="1"/>
      <c r="J165" s="3"/>
      <c r="K165" s="1">
        <f>SUM(B165:J165)</f>
        <v>2</v>
      </c>
    </row>
    <row r="166" spans="1:11" x14ac:dyDescent="0.2">
      <c r="A166" s="3" t="s">
        <v>20</v>
      </c>
      <c r="B166" s="14"/>
      <c r="C166" s="14"/>
      <c r="D166" s="1">
        <v>1</v>
      </c>
      <c r="E166" s="1"/>
      <c r="F166" s="1"/>
      <c r="G166" s="1"/>
      <c r="H166" s="1"/>
      <c r="I166" s="1"/>
      <c r="J166" s="1"/>
      <c r="K166" s="1">
        <f>SUM(B166:J166)</f>
        <v>1</v>
      </c>
    </row>
    <row r="167" spans="1:11" ht="15.75" thickBot="1" x14ac:dyDescent="0.25">
      <c r="A167" s="3" t="s">
        <v>24</v>
      </c>
      <c r="B167" s="14"/>
      <c r="C167" s="14"/>
      <c r="D167" s="1"/>
      <c r="E167" s="1"/>
      <c r="F167" s="1"/>
      <c r="G167" s="1"/>
      <c r="H167" s="1"/>
      <c r="I167" s="1">
        <v>1</v>
      </c>
      <c r="J167" s="1"/>
      <c r="K167" s="1">
        <f>SUM(B167:J167)</f>
        <v>1</v>
      </c>
    </row>
    <row r="168" spans="1:11" ht="18.75" thickBot="1" x14ac:dyDescent="0.4">
      <c r="A168" s="17" t="s">
        <v>145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 x14ac:dyDescent="0.2">
      <c r="A169" s="3" t="s">
        <v>21</v>
      </c>
      <c r="B169" s="14"/>
      <c r="C169" s="14"/>
      <c r="D169" s="1"/>
      <c r="E169" s="1">
        <v>6</v>
      </c>
      <c r="F169" s="1"/>
      <c r="G169" s="1"/>
      <c r="H169" s="1"/>
      <c r="I169" s="1"/>
      <c r="J169" s="1"/>
      <c r="K169" s="1">
        <f>SUM(B169:J169)</f>
        <v>6</v>
      </c>
    </row>
    <row r="170" spans="1:11" x14ac:dyDescent="0.2">
      <c r="A170" s="3" t="s">
        <v>12</v>
      </c>
      <c r="B170" s="2">
        <v>1</v>
      </c>
      <c r="C170" s="14"/>
      <c r="D170" s="2">
        <v>2</v>
      </c>
      <c r="E170" s="2"/>
      <c r="F170" s="2">
        <v>1</v>
      </c>
      <c r="G170" s="2"/>
      <c r="H170" s="2"/>
      <c r="I170" s="2">
        <v>1</v>
      </c>
      <c r="J170" s="2"/>
      <c r="K170" s="1">
        <f t="shared" ref="K170" si="18">SUM(B170:J170)</f>
        <v>5</v>
      </c>
    </row>
    <row r="171" spans="1:11" x14ac:dyDescent="0.2">
      <c r="A171" s="3" t="s">
        <v>15</v>
      </c>
      <c r="B171" s="14"/>
      <c r="C171" s="2"/>
      <c r="D171" s="1"/>
      <c r="E171" s="1">
        <v>4</v>
      </c>
      <c r="F171" s="1"/>
      <c r="G171" s="1"/>
      <c r="H171" s="1"/>
      <c r="I171" s="1"/>
      <c r="J171" s="1"/>
      <c r="K171" s="1">
        <f>SUM(B171:J171)</f>
        <v>4</v>
      </c>
    </row>
    <row r="172" spans="1:11" x14ac:dyDescent="0.2">
      <c r="A172" s="3" t="s">
        <v>11</v>
      </c>
      <c r="B172" s="2"/>
      <c r="C172" s="14"/>
      <c r="D172" s="2"/>
      <c r="E172" s="2">
        <v>2</v>
      </c>
      <c r="F172" s="2"/>
      <c r="G172" s="2"/>
      <c r="H172" s="2"/>
      <c r="I172" s="2"/>
      <c r="J172" s="2"/>
      <c r="K172" s="1">
        <f>SUM(B172:J172)</f>
        <v>2</v>
      </c>
    </row>
    <row r="173" spans="1:11" x14ac:dyDescent="0.2">
      <c r="A173" s="3" t="s">
        <v>24</v>
      </c>
      <c r="B173" s="60"/>
      <c r="C173" s="60"/>
      <c r="D173" s="3"/>
      <c r="E173" s="1"/>
      <c r="F173" s="1"/>
      <c r="G173" s="1"/>
      <c r="H173" s="3"/>
      <c r="I173" s="1">
        <v>2</v>
      </c>
      <c r="J173" s="3"/>
      <c r="K173" s="1">
        <f>SUM(B173:J173)</f>
        <v>2</v>
      </c>
    </row>
    <row r="174" spans="1:11" ht="15.75" thickBot="1" x14ac:dyDescent="0.25">
      <c r="A174" s="3" t="s">
        <v>28</v>
      </c>
      <c r="B174" s="14"/>
      <c r="C174" s="14"/>
      <c r="D174" s="1">
        <v>1</v>
      </c>
      <c r="E174" s="1"/>
      <c r="F174" s="1"/>
      <c r="G174" s="1"/>
      <c r="H174" s="1"/>
      <c r="I174" s="1"/>
      <c r="J174" s="1"/>
      <c r="K174" s="1">
        <f>SUM(B174:J174)</f>
        <v>1</v>
      </c>
    </row>
    <row r="175" spans="1:11" ht="18.75" thickBot="1" x14ac:dyDescent="0.4">
      <c r="A175" s="17" t="s">
        <v>146</v>
      </c>
      <c r="B175" s="61"/>
      <c r="C175" s="61"/>
      <c r="D175" s="21"/>
      <c r="E175" s="61"/>
      <c r="F175" s="61"/>
      <c r="G175" s="61"/>
      <c r="H175" s="61"/>
      <c r="I175" s="61"/>
      <c r="J175" s="61"/>
      <c r="K175" s="61"/>
    </row>
    <row r="176" spans="1:11" ht="15.75" thickBot="1" x14ac:dyDescent="0.25">
      <c r="A176" s="3" t="s">
        <v>7</v>
      </c>
      <c r="B176" s="1"/>
      <c r="C176" s="1"/>
      <c r="D176" s="1">
        <v>1</v>
      </c>
      <c r="E176" s="1">
        <v>2</v>
      </c>
      <c r="F176" s="1">
        <v>1</v>
      </c>
      <c r="G176" s="1"/>
      <c r="H176" s="1"/>
      <c r="I176" s="1"/>
      <c r="J176" s="1"/>
      <c r="K176" s="1">
        <f>SUM(B176:J176)</f>
        <v>4</v>
      </c>
    </row>
    <row r="177" spans="1:11" ht="18.75" thickBot="1" x14ac:dyDescent="0.4">
      <c r="A177" s="17" t="s">
        <v>147</v>
      </c>
      <c r="B177" s="57"/>
      <c r="C177" s="57"/>
      <c r="D177" s="21"/>
      <c r="E177" s="57"/>
      <c r="F177" s="57"/>
      <c r="G177" s="57"/>
      <c r="H177" s="57"/>
      <c r="I177" s="57"/>
      <c r="J177" s="57"/>
      <c r="K177" s="57"/>
    </row>
    <row r="178" spans="1:11" x14ac:dyDescent="0.2">
      <c r="A178" s="4" t="s">
        <v>9</v>
      </c>
      <c r="B178" s="1"/>
      <c r="C178" s="14"/>
      <c r="D178" s="35">
        <v>2</v>
      </c>
      <c r="E178" s="1">
        <v>4</v>
      </c>
      <c r="F178" s="1"/>
      <c r="G178" s="1"/>
      <c r="H178" s="1"/>
      <c r="I178" s="1"/>
      <c r="J178" s="1"/>
      <c r="K178" s="1">
        <f t="shared" ref="K178:K181" si="19">SUM(B178:J178)</f>
        <v>6</v>
      </c>
    </row>
    <row r="179" spans="1:11" x14ac:dyDescent="0.2">
      <c r="A179" s="3" t="s">
        <v>148</v>
      </c>
      <c r="B179" s="14">
        <v>2</v>
      </c>
      <c r="C179" s="14"/>
      <c r="D179" s="1"/>
      <c r="E179" s="1">
        <v>2</v>
      </c>
      <c r="F179" s="1"/>
      <c r="G179" s="1"/>
      <c r="H179" s="1"/>
      <c r="I179" s="1"/>
      <c r="J179" s="1"/>
      <c r="K179" s="1">
        <f t="shared" si="19"/>
        <v>4</v>
      </c>
    </row>
    <row r="180" spans="1:11" x14ac:dyDescent="0.2">
      <c r="A180" s="4" t="s">
        <v>27</v>
      </c>
      <c r="B180" s="1">
        <v>1</v>
      </c>
      <c r="C180" s="14"/>
      <c r="D180" s="35">
        <v>1</v>
      </c>
      <c r="E180" s="1"/>
      <c r="F180" s="1"/>
      <c r="G180" s="1"/>
      <c r="H180" s="1"/>
      <c r="I180" s="1"/>
      <c r="J180" s="1"/>
      <c r="K180" s="1">
        <f>SUM(B180:J180)</f>
        <v>2</v>
      </c>
    </row>
    <row r="181" spans="1:11" x14ac:dyDescent="0.2">
      <c r="A181" s="3" t="s">
        <v>65</v>
      </c>
      <c r="B181" s="14"/>
      <c r="C181" s="14"/>
      <c r="D181" s="1"/>
      <c r="E181" s="1"/>
      <c r="F181" s="1"/>
      <c r="G181" s="1"/>
      <c r="H181" s="1"/>
      <c r="I181" s="1">
        <v>1</v>
      </c>
      <c r="J181" s="1"/>
      <c r="K181" s="1">
        <f t="shared" si="19"/>
        <v>1</v>
      </c>
    </row>
    <row r="182" spans="1:11" ht="15.75" thickBot="1" x14ac:dyDescent="0.25">
      <c r="A182" s="3" t="s">
        <v>12</v>
      </c>
      <c r="B182" s="14"/>
      <c r="C182" s="14"/>
      <c r="D182" s="1"/>
      <c r="E182" s="1"/>
      <c r="F182" s="1"/>
      <c r="G182" s="1"/>
      <c r="H182" s="1"/>
      <c r="I182" s="1"/>
      <c r="J182" s="1">
        <v>1</v>
      </c>
      <c r="K182" s="1">
        <f>SUM(B182:J182)</f>
        <v>1</v>
      </c>
    </row>
    <row r="183" spans="1:11" ht="18.75" thickBot="1" x14ac:dyDescent="0.4">
      <c r="A183" s="17" t="s">
        <v>149</v>
      </c>
      <c r="B183" s="61"/>
      <c r="C183" s="21"/>
      <c r="D183" s="21"/>
      <c r="E183" s="61"/>
      <c r="F183" s="61"/>
      <c r="G183" s="61"/>
      <c r="H183" s="61"/>
      <c r="I183" s="61"/>
      <c r="J183" s="61"/>
      <c r="K183" s="61"/>
    </row>
    <row r="184" spans="1:11" x14ac:dyDescent="0.2">
      <c r="A184" s="5" t="s">
        <v>14</v>
      </c>
      <c r="B184" s="1">
        <v>2</v>
      </c>
      <c r="C184" s="14"/>
      <c r="D184" s="1"/>
      <c r="E184" s="1">
        <v>2</v>
      </c>
      <c r="F184" s="1"/>
      <c r="G184" s="1"/>
      <c r="H184" s="1">
        <v>3</v>
      </c>
      <c r="I184" s="1"/>
      <c r="J184" s="1"/>
      <c r="K184" s="1">
        <f t="shared" ref="K184:K191" si="20">SUM(B184:J184)</f>
        <v>7</v>
      </c>
    </row>
    <row r="185" spans="1:11" x14ac:dyDescent="0.2">
      <c r="A185" s="5" t="s">
        <v>9</v>
      </c>
      <c r="B185" s="1"/>
      <c r="C185" s="14"/>
      <c r="D185" s="1">
        <v>2</v>
      </c>
      <c r="E185" s="1">
        <v>4</v>
      </c>
      <c r="F185" s="1"/>
      <c r="G185" s="1"/>
      <c r="H185" s="1"/>
      <c r="I185" s="1"/>
      <c r="J185" s="1"/>
      <c r="K185" s="1">
        <f t="shared" si="20"/>
        <v>6</v>
      </c>
    </row>
    <row r="186" spans="1:11" x14ac:dyDescent="0.2">
      <c r="A186" s="5" t="s">
        <v>65</v>
      </c>
      <c r="B186" s="1"/>
      <c r="C186" s="14">
        <v>3</v>
      </c>
      <c r="D186" s="2"/>
      <c r="E186" s="2"/>
      <c r="F186" s="2"/>
      <c r="G186" s="2"/>
      <c r="H186" s="2"/>
      <c r="I186" s="2">
        <v>2</v>
      </c>
      <c r="J186" s="2"/>
      <c r="K186" s="1">
        <f t="shared" si="20"/>
        <v>5</v>
      </c>
    </row>
    <row r="187" spans="1:11" x14ac:dyDescent="0.2">
      <c r="A187" s="3" t="s">
        <v>27</v>
      </c>
      <c r="B187" s="14">
        <v>1</v>
      </c>
      <c r="C187" s="14"/>
      <c r="D187" s="1">
        <v>1</v>
      </c>
      <c r="E187" s="1"/>
      <c r="F187" s="1"/>
      <c r="G187" s="1"/>
      <c r="H187" s="1"/>
      <c r="I187" s="1"/>
      <c r="J187" s="1">
        <v>1</v>
      </c>
      <c r="K187" s="1">
        <f t="shared" si="20"/>
        <v>3</v>
      </c>
    </row>
    <row r="188" spans="1:11" x14ac:dyDescent="0.2">
      <c r="A188" s="3" t="s">
        <v>93</v>
      </c>
      <c r="B188" s="14"/>
      <c r="C188" s="14">
        <v>2</v>
      </c>
      <c r="D188" s="1"/>
      <c r="E188" s="1"/>
      <c r="F188" s="1">
        <v>2</v>
      </c>
      <c r="G188" s="1"/>
      <c r="H188" s="1"/>
      <c r="I188" s="1"/>
      <c r="J188" s="1"/>
      <c r="K188" s="1">
        <f t="shared" si="20"/>
        <v>4</v>
      </c>
    </row>
    <row r="189" spans="1:11" x14ac:dyDescent="0.2">
      <c r="A189" s="5" t="s">
        <v>41</v>
      </c>
      <c r="B189" s="1"/>
      <c r="C189" s="14"/>
      <c r="D189" s="1"/>
      <c r="E189" s="1">
        <v>2</v>
      </c>
      <c r="F189" s="1"/>
      <c r="G189" s="1"/>
      <c r="H189" s="1"/>
      <c r="I189" s="1"/>
      <c r="J189" s="1"/>
      <c r="K189" s="1">
        <f t="shared" si="20"/>
        <v>2</v>
      </c>
    </row>
    <row r="190" spans="1:11" x14ac:dyDescent="0.2">
      <c r="A190" s="3" t="s">
        <v>55</v>
      </c>
      <c r="B190" s="1"/>
      <c r="C190" s="14"/>
      <c r="D190" s="2"/>
      <c r="E190" s="2"/>
      <c r="F190" s="2"/>
      <c r="G190" s="2"/>
      <c r="H190" s="2">
        <v>2</v>
      </c>
      <c r="I190" s="2"/>
      <c r="J190" s="2"/>
      <c r="K190" s="1">
        <f t="shared" si="20"/>
        <v>2</v>
      </c>
    </row>
    <row r="191" spans="1:11" x14ac:dyDescent="0.2">
      <c r="A191" s="5" t="s">
        <v>12</v>
      </c>
      <c r="B191" s="1"/>
      <c r="C191" s="14"/>
      <c r="D191" s="2"/>
      <c r="E191" s="2"/>
      <c r="F191" s="2"/>
      <c r="G191" s="2"/>
      <c r="H191" s="2">
        <v>1</v>
      </c>
      <c r="I191" s="2">
        <v>1</v>
      </c>
      <c r="J191" s="2"/>
      <c r="K191" s="1">
        <f t="shared" si="20"/>
        <v>2</v>
      </c>
    </row>
    <row r="192" spans="1:11" ht="15.75" thickBot="1" x14ac:dyDescent="0.25">
      <c r="A192" s="5" t="s">
        <v>34</v>
      </c>
      <c r="B192" s="1"/>
      <c r="C192" s="14">
        <v>1</v>
      </c>
      <c r="D192" s="1"/>
      <c r="E192" s="1"/>
      <c r="F192" s="1"/>
      <c r="G192" s="1"/>
      <c r="H192" s="1"/>
      <c r="I192" s="1"/>
      <c r="J192" s="1"/>
      <c r="K192" s="1">
        <f t="shared" ref="K192" si="21">SUM(B192:J192)</f>
        <v>1</v>
      </c>
    </row>
    <row r="193" spans="1:11" ht="18.75" thickBot="1" x14ac:dyDescent="0.4">
      <c r="A193" s="17" t="s">
        <v>150</v>
      </c>
      <c r="B193" s="61"/>
      <c r="C193" s="21"/>
      <c r="D193" s="21"/>
      <c r="E193" s="61"/>
      <c r="F193" s="61"/>
      <c r="G193" s="61"/>
      <c r="H193" s="61"/>
      <c r="I193" s="61"/>
      <c r="J193" s="61"/>
      <c r="K193" s="61"/>
    </row>
    <row r="194" spans="1:11" x14ac:dyDescent="0.2">
      <c r="A194" s="3" t="s">
        <v>12</v>
      </c>
      <c r="B194" s="14">
        <v>1</v>
      </c>
      <c r="C194" s="14"/>
      <c r="D194" s="1">
        <v>1</v>
      </c>
      <c r="E194" s="1">
        <v>4</v>
      </c>
      <c r="F194" s="1"/>
      <c r="G194" s="1"/>
      <c r="H194" s="1"/>
      <c r="I194" s="2">
        <v>1</v>
      </c>
      <c r="J194" s="1"/>
      <c r="K194" s="1">
        <f>SUM(B194:J194)</f>
        <v>7</v>
      </c>
    </row>
    <row r="195" spans="1:11" x14ac:dyDescent="0.2">
      <c r="A195" s="3" t="s">
        <v>11</v>
      </c>
      <c r="B195" s="1"/>
      <c r="C195" s="14"/>
      <c r="D195" s="35"/>
      <c r="E195" s="1">
        <v>6</v>
      </c>
      <c r="F195" s="1"/>
      <c r="G195" s="1"/>
      <c r="H195" s="1"/>
      <c r="I195" s="1"/>
      <c r="J195" s="1"/>
      <c r="K195" s="1">
        <f>SUM(B195:J195)</f>
        <v>6</v>
      </c>
    </row>
    <row r="196" spans="1:11" ht="15.75" thickBot="1" x14ac:dyDescent="0.25">
      <c r="A196" s="3" t="s">
        <v>151</v>
      </c>
      <c r="B196" s="14"/>
      <c r="C196" s="14"/>
      <c r="D196" s="1"/>
      <c r="E196" s="1">
        <v>2</v>
      </c>
      <c r="F196" s="1"/>
      <c r="G196" s="1"/>
      <c r="H196" s="1">
        <v>2</v>
      </c>
      <c r="I196" s="1"/>
      <c r="J196" s="1"/>
      <c r="K196" s="1">
        <f t="shared" ref="K196" si="22">SUM(B196:J196)</f>
        <v>4</v>
      </c>
    </row>
    <row r="197" spans="1:11" ht="18.75" thickBot="1" x14ac:dyDescent="0.4">
      <c r="A197" s="17" t="s">
        <v>152</v>
      </c>
      <c r="B197" s="61"/>
      <c r="C197" s="21"/>
      <c r="D197" s="21"/>
      <c r="E197" s="61"/>
      <c r="F197" s="61"/>
      <c r="G197" s="61"/>
      <c r="H197" s="61"/>
      <c r="I197" s="61"/>
      <c r="J197" s="61"/>
      <c r="K197" s="61"/>
    </row>
    <row r="198" spans="1:11" x14ac:dyDescent="0.2">
      <c r="A198" s="3" t="s">
        <v>7</v>
      </c>
      <c r="B198" s="14"/>
      <c r="C198" s="14"/>
      <c r="D198" s="1">
        <v>2</v>
      </c>
      <c r="E198" s="1"/>
      <c r="F198" s="1"/>
      <c r="G198" s="1"/>
      <c r="H198" s="1"/>
      <c r="I198" s="1"/>
      <c r="J198" s="1"/>
      <c r="K198" s="1">
        <f>SUM(B198:J198)</f>
        <v>2</v>
      </c>
    </row>
    <row r="199" spans="1:11" x14ac:dyDescent="0.2">
      <c r="A199" s="3" t="s">
        <v>11</v>
      </c>
      <c r="B199" s="14"/>
      <c r="C199" s="14"/>
      <c r="D199" s="1"/>
      <c r="E199" s="1">
        <v>2</v>
      </c>
      <c r="F199" s="1"/>
      <c r="G199" s="1"/>
      <c r="H199" s="1"/>
      <c r="I199" s="1"/>
      <c r="J199" s="1"/>
      <c r="K199" s="1">
        <f>SUM(B199:J199)</f>
        <v>2</v>
      </c>
    </row>
    <row r="200" spans="1:11" x14ac:dyDescent="0.2">
      <c r="A200" s="41" t="s">
        <v>20</v>
      </c>
      <c r="B200" s="14"/>
      <c r="C200" s="14"/>
      <c r="D200" s="1">
        <v>1</v>
      </c>
      <c r="E200" s="1"/>
      <c r="F200" s="1"/>
      <c r="G200" s="1"/>
      <c r="H200" s="1"/>
      <c r="I200" s="1"/>
      <c r="J200" s="1"/>
      <c r="K200" s="1">
        <f>SUM(B200:J200)</f>
        <v>1</v>
      </c>
    </row>
    <row r="201" spans="1:11" ht="15.75" thickBot="1" x14ac:dyDescent="0.25">
      <c r="A201" s="3" t="s">
        <v>24</v>
      </c>
      <c r="B201" s="14"/>
      <c r="C201" s="14"/>
      <c r="D201" s="1"/>
      <c r="E201" s="1"/>
      <c r="F201" s="1"/>
      <c r="G201" s="1"/>
      <c r="H201" s="1"/>
      <c r="I201" s="1">
        <v>1</v>
      </c>
      <c r="J201" s="1"/>
      <c r="K201" s="1">
        <f>SUM(B201:J201)</f>
        <v>1</v>
      </c>
    </row>
    <row r="202" spans="1:11" ht="18.75" thickBot="1" x14ac:dyDescent="0.4">
      <c r="A202" s="17" t="s">
        <v>153</v>
      </c>
      <c r="B202" s="63"/>
      <c r="C202" s="63"/>
      <c r="D202" s="21"/>
      <c r="E202" s="63"/>
      <c r="F202" s="63"/>
      <c r="G202" s="63"/>
      <c r="H202" s="63"/>
      <c r="I202" s="63"/>
      <c r="J202" s="63"/>
      <c r="K202" s="63"/>
    </row>
    <row r="203" spans="1:11" ht="15.75" thickBot="1" x14ac:dyDescent="0.25">
      <c r="A203" s="3" t="s">
        <v>86</v>
      </c>
      <c r="B203" s="1"/>
      <c r="C203" s="1"/>
      <c r="D203" s="1">
        <v>1</v>
      </c>
      <c r="E203" s="1"/>
      <c r="F203" s="1">
        <v>1</v>
      </c>
      <c r="G203" s="1"/>
      <c r="H203" s="1"/>
      <c r="I203" s="1"/>
      <c r="J203" s="1">
        <v>1</v>
      </c>
      <c r="K203" s="1">
        <f>SUM(B203:J203)</f>
        <v>3</v>
      </c>
    </row>
    <row r="204" spans="1:11" ht="18.75" thickBot="1" x14ac:dyDescent="0.4">
      <c r="A204" s="17" t="s">
        <v>154</v>
      </c>
      <c r="B204" s="61"/>
      <c r="C204" s="61"/>
      <c r="D204" s="21"/>
      <c r="E204" s="61"/>
      <c r="F204" s="61"/>
      <c r="G204" s="61"/>
      <c r="H204" s="61"/>
      <c r="I204" s="61"/>
      <c r="J204" s="61"/>
      <c r="K204" s="61"/>
    </row>
    <row r="205" spans="1:11" x14ac:dyDescent="0.2">
      <c r="A205" s="3" t="s">
        <v>12</v>
      </c>
      <c r="B205" s="59">
        <v>1</v>
      </c>
      <c r="C205" s="60"/>
      <c r="D205" s="1">
        <v>2</v>
      </c>
      <c r="E205" s="1"/>
      <c r="F205" s="1">
        <v>1</v>
      </c>
      <c r="G205" s="1"/>
      <c r="H205" s="3"/>
      <c r="I205" s="1"/>
      <c r="J205" s="3"/>
      <c r="K205" s="1">
        <f>SUM(B205:J205)</f>
        <v>4</v>
      </c>
    </row>
    <row r="206" spans="1:11" x14ac:dyDescent="0.2">
      <c r="A206" s="3" t="s">
        <v>155</v>
      </c>
      <c r="B206" s="60"/>
      <c r="C206" s="60"/>
      <c r="D206" s="3"/>
      <c r="E206" s="1">
        <v>4</v>
      </c>
      <c r="F206" s="1"/>
      <c r="G206" s="1"/>
      <c r="H206" s="3"/>
      <c r="I206" s="1"/>
      <c r="J206" s="3"/>
      <c r="K206" s="1">
        <f>SUM(B206:J206)</f>
        <v>4</v>
      </c>
    </row>
    <row r="207" spans="1:11" x14ac:dyDescent="0.2">
      <c r="A207" s="3" t="s">
        <v>11</v>
      </c>
      <c r="B207" s="60"/>
      <c r="C207" s="60"/>
      <c r="D207" s="3"/>
      <c r="E207" s="1">
        <v>2</v>
      </c>
      <c r="F207" s="1"/>
      <c r="G207" s="1"/>
      <c r="H207" s="3"/>
      <c r="I207" s="1"/>
      <c r="J207" s="3"/>
      <c r="K207" s="1">
        <f>SUM(B207:J207)</f>
        <v>2</v>
      </c>
    </row>
    <row r="208" spans="1:11" ht="15.75" thickBot="1" x14ac:dyDescent="0.25">
      <c r="A208" s="3" t="s">
        <v>28</v>
      </c>
      <c r="B208" s="2"/>
      <c r="C208" s="2"/>
      <c r="D208" s="2">
        <v>1</v>
      </c>
      <c r="E208" s="2"/>
      <c r="F208" s="2"/>
      <c r="G208" s="2"/>
      <c r="H208" s="2"/>
      <c r="I208" s="2"/>
      <c r="J208" s="2"/>
      <c r="K208" s="1">
        <f>SUM(B208:J208)</f>
        <v>1</v>
      </c>
    </row>
    <row r="209" spans="1:11" ht="17.45" customHeight="1" thickBot="1" x14ac:dyDescent="0.4">
      <c r="A209" s="17" t="s">
        <v>156</v>
      </c>
      <c r="B209" s="61"/>
      <c r="C209" s="61"/>
      <c r="D209" s="21"/>
      <c r="E209" s="61"/>
      <c r="F209" s="61"/>
      <c r="G209" s="61"/>
      <c r="H209" s="61"/>
      <c r="I209" s="61"/>
      <c r="J209" s="61"/>
      <c r="K209" s="61"/>
    </row>
    <row r="210" spans="1:11" x14ac:dyDescent="0.2">
      <c r="A210" s="3" t="s">
        <v>14</v>
      </c>
      <c r="B210" s="14">
        <v>2</v>
      </c>
      <c r="C210" s="14"/>
      <c r="D210" s="1"/>
      <c r="E210" s="1">
        <v>2</v>
      </c>
      <c r="F210" s="1"/>
      <c r="G210" s="1"/>
      <c r="H210" s="1"/>
      <c r="I210" s="2">
        <v>2</v>
      </c>
      <c r="J210" s="1"/>
      <c r="K210" s="1">
        <f>SUM(B210:J210)</f>
        <v>6</v>
      </c>
    </row>
    <row r="211" spans="1:11" x14ac:dyDescent="0.2">
      <c r="A211" s="3" t="s">
        <v>9</v>
      </c>
      <c r="B211" s="60"/>
      <c r="C211" s="60"/>
      <c r="D211" s="1">
        <v>2</v>
      </c>
      <c r="E211" s="1">
        <v>4</v>
      </c>
      <c r="F211" s="1"/>
      <c r="G211" s="1"/>
      <c r="H211" s="3"/>
      <c r="I211" s="1"/>
      <c r="J211" s="3"/>
      <c r="K211" s="1">
        <f>SUM(B211:J211)</f>
        <v>6</v>
      </c>
    </row>
    <row r="212" spans="1:11" x14ac:dyDescent="0.2">
      <c r="A212" s="3" t="s">
        <v>157</v>
      </c>
      <c r="B212" s="14">
        <v>1</v>
      </c>
      <c r="C212" s="14"/>
      <c r="D212" s="1">
        <v>1</v>
      </c>
      <c r="E212" s="1"/>
      <c r="F212" s="1"/>
      <c r="G212" s="1"/>
      <c r="H212" s="1"/>
      <c r="I212" s="1"/>
      <c r="J212" s="1">
        <v>1</v>
      </c>
      <c r="K212" s="1">
        <f>SUM(B212:J212)</f>
        <v>3</v>
      </c>
    </row>
    <row r="213" spans="1:11" ht="15.75" thickBot="1" x14ac:dyDescent="0.25">
      <c r="A213" s="3" t="s">
        <v>65</v>
      </c>
      <c r="B213" s="60"/>
      <c r="C213" s="60"/>
      <c r="D213" s="3"/>
      <c r="E213" s="1"/>
      <c r="F213" s="1"/>
      <c r="G213" s="1"/>
      <c r="H213" s="3"/>
      <c r="I213" s="1">
        <v>1</v>
      </c>
      <c r="J213" s="3"/>
      <c r="K213" s="1">
        <f>SUM(B213:J213)</f>
        <v>1</v>
      </c>
    </row>
    <row r="214" spans="1:11" ht="18.75" thickBot="1" x14ac:dyDescent="0.4">
      <c r="A214" s="17" t="s">
        <v>158</v>
      </c>
      <c r="B214" s="61"/>
      <c r="C214" s="61"/>
      <c r="D214" s="21"/>
      <c r="E214" s="61"/>
      <c r="F214" s="61"/>
      <c r="G214" s="61"/>
      <c r="H214" s="61"/>
      <c r="I214" s="61"/>
      <c r="J214" s="61"/>
      <c r="K214" s="61"/>
    </row>
    <row r="215" spans="1:11" x14ac:dyDescent="0.2">
      <c r="A215" s="3" t="s">
        <v>14</v>
      </c>
      <c r="B215" s="2">
        <v>2</v>
      </c>
      <c r="C215" s="14"/>
      <c r="D215" s="2"/>
      <c r="E215" s="2">
        <v>4</v>
      </c>
      <c r="F215" s="2"/>
      <c r="G215" s="2"/>
      <c r="H215" s="2">
        <v>2</v>
      </c>
      <c r="I215" s="2">
        <v>1</v>
      </c>
      <c r="J215" s="2"/>
      <c r="K215" s="1">
        <f>SUM(B215:J215)</f>
        <v>9</v>
      </c>
    </row>
    <row r="216" spans="1:11" x14ac:dyDescent="0.2">
      <c r="A216" s="5" t="s">
        <v>9</v>
      </c>
      <c r="B216" s="2"/>
      <c r="C216" s="14"/>
      <c r="D216" s="2">
        <v>2</v>
      </c>
      <c r="E216" s="2">
        <v>2</v>
      </c>
      <c r="F216" s="2"/>
      <c r="G216" s="2"/>
      <c r="H216" s="2"/>
      <c r="I216" s="2"/>
      <c r="J216" s="2"/>
      <c r="K216" s="1">
        <f>SUM(B216:J216)</f>
        <v>4</v>
      </c>
    </row>
    <row r="217" spans="1:11" x14ac:dyDescent="0.2">
      <c r="A217" s="3" t="s">
        <v>27</v>
      </c>
      <c r="B217" s="2">
        <v>1</v>
      </c>
      <c r="C217" s="14"/>
      <c r="D217" s="2">
        <v>1</v>
      </c>
      <c r="E217" s="2"/>
      <c r="F217" s="2">
        <v>1</v>
      </c>
      <c r="G217" s="2"/>
      <c r="H217" s="2"/>
      <c r="I217" s="2"/>
      <c r="J217" s="2">
        <v>1</v>
      </c>
      <c r="K217" s="1">
        <f>SUM(B217:J217)</f>
        <v>4</v>
      </c>
    </row>
    <row r="218" spans="1:11" x14ac:dyDescent="0.2">
      <c r="A218" s="3" t="s">
        <v>65</v>
      </c>
      <c r="B218" s="60"/>
      <c r="C218" s="60">
        <v>1</v>
      </c>
      <c r="D218" s="3"/>
      <c r="E218" s="1"/>
      <c r="F218" s="1"/>
      <c r="G218" s="1"/>
      <c r="H218" s="3"/>
      <c r="I218" s="1"/>
      <c r="J218" s="3"/>
      <c r="K218" s="1">
        <f>SUM(B218:J218)</f>
        <v>1</v>
      </c>
    </row>
    <row r="219" spans="1:11" ht="15.75" thickBot="1" x14ac:dyDescent="0.25">
      <c r="A219" s="3" t="s">
        <v>6</v>
      </c>
      <c r="B219" s="60"/>
      <c r="C219" s="60"/>
      <c r="D219" s="3"/>
      <c r="E219" s="1"/>
      <c r="F219" s="1"/>
      <c r="G219" s="1"/>
      <c r="H219" s="1">
        <v>1</v>
      </c>
      <c r="I219" s="1"/>
      <c r="J219" s="3"/>
      <c r="K219" s="1">
        <f>SUM(B219:J219)</f>
        <v>1</v>
      </c>
    </row>
    <row r="220" spans="1:11" ht="18.75" thickBot="1" x14ac:dyDescent="0.4">
      <c r="A220" s="17" t="s">
        <v>159</v>
      </c>
      <c r="B220" s="61"/>
      <c r="C220" s="61"/>
      <c r="D220" s="21"/>
      <c r="E220" s="61"/>
      <c r="F220" s="61"/>
      <c r="G220" s="61"/>
      <c r="H220" s="61"/>
      <c r="I220" s="61"/>
      <c r="J220" s="61"/>
      <c r="K220" s="61"/>
    </row>
    <row r="221" spans="1:11" x14ac:dyDescent="0.2">
      <c r="A221" s="5" t="s">
        <v>11</v>
      </c>
      <c r="B221" s="2"/>
      <c r="C221" s="14"/>
      <c r="D221" s="2"/>
      <c r="E221" s="2">
        <v>4</v>
      </c>
      <c r="F221" s="2"/>
      <c r="G221" s="2"/>
      <c r="H221" s="2"/>
      <c r="I221" s="2"/>
      <c r="J221" s="2"/>
      <c r="K221" s="1">
        <f>SUM(B221:J221)</f>
        <v>4</v>
      </c>
    </row>
    <row r="222" spans="1:11" ht="15.75" thickBot="1" x14ac:dyDescent="0.25">
      <c r="A222" s="5" t="s">
        <v>86</v>
      </c>
      <c r="B222" s="2"/>
      <c r="C222" s="14"/>
      <c r="D222" s="2"/>
      <c r="E222" s="2">
        <v>2</v>
      </c>
      <c r="F222" s="2"/>
      <c r="G222" s="2"/>
      <c r="H222" s="2"/>
      <c r="I222" s="2"/>
      <c r="J222" s="2"/>
      <c r="K222" s="1">
        <f>SUM(B222:J222)</f>
        <v>2</v>
      </c>
    </row>
    <row r="223" spans="1:11" ht="18.75" thickBot="1" x14ac:dyDescent="0.4">
      <c r="A223" s="17" t="s">
        <v>160</v>
      </c>
      <c r="B223" s="61"/>
      <c r="C223" s="61"/>
      <c r="D223" s="21"/>
      <c r="E223" s="61"/>
      <c r="F223" s="61"/>
      <c r="G223" s="61"/>
      <c r="H223" s="61"/>
      <c r="I223" s="61"/>
      <c r="J223" s="61"/>
      <c r="K223" s="61"/>
    </row>
    <row r="224" spans="1:11" x14ac:dyDescent="0.2">
      <c r="A224" s="5" t="s">
        <v>11</v>
      </c>
      <c r="B224" s="2"/>
      <c r="C224" s="14"/>
      <c r="D224" s="2"/>
      <c r="E224" s="2">
        <v>6</v>
      </c>
      <c r="F224" s="2"/>
      <c r="G224" s="2"/>
      <c r="H224" s="2"/>
      <c r="I224" s="2"/>
      <c r="J224" s="2"/>
      <c r="K224" s="1">
        <f>SUM(B224:J224)</f>
        <v>6</v>
      </c>
    </row>
    <row r="225" spans="1:11" x14ac:dyDescent="0.2">
      <c r="A225" s="5" t="s">
        <v>12</v>
      </c>
      <c r="B225" s="2"/>
      <c r="C225" s="14"/>
      <c r="D225" s="2"/>
      <c r="E225" s="2">
        <v>4</v>
      </c>
      <c r="F225" s="2">
        <v>1</v>
      </c>
      <c r="G225" s="2"/>
      <c r="H225" s="2"/>
      <c r="I225" s="2"/>
      <c r="J225" s="2"/>
      <c r="K225" s="1">
        <f>SUM(B225:J225)</f>
        <v>5</v>
      </c>
    </row>
    <row r="226" spans="1:11" ht="15.75" thickBot="1" x14ac:dyDescent="0.25">
      <c r="A226" s="5" t="s">
        <v>8</v>
      </c>
      <c r="B226" s="2"/>
      <c r="C226" s="14"/>
      <c r="D226" s="2"/>
      <c r="E226" s="2">
        <v>2</v>
      </c>
      <c r="F226" s="2"/>
      <c r="G226" s="2"/>
      <c r="H226" s="2"/>
      <c r="I226" s="2"/>
      <c r="J226" s="2"/>
      <c r="K226" s="1">
        <f>SUM(B226:J226)</f>
        <v>2</v>
      </c>
    </row>
    <row r="227" spans="1:11" ht="18.75" thickBot="1" x14ac:dyDescent="0.4">
      <c r="A227" s="17" t="s">
        <v>161</v>
      </c>
      <c r="B227" s="61"/>
      <c r="C227" s="61"/>
      <c r="D227" s="21"/>
      <c r="E227" s="61"/>
      <c r="F227" s="61"/>
      <c r="G227" s="61"/>
      <c r="H227" s="61"/>
      <c r="I227" s="61"/>
      <c r="J227" s="61"/>
      <c r="K227" s="61"/>
    </row>
    <row r="228" spans="1:11" ht="15.75" thickBot="1" x14ac:dyDescent="0.25">
      <c r="A228" s="5" t="s">
        <v>86</v>
      </c>
      <c r="B228" s="2"/>
      <c r="C228" s="14"/>
      <c r="D228" s="2"/>
      <c r="E228" s="2">
        <v>2</v>
      </c>
      <c r="F228" s="2">
        <v>1</v>
      </c>
      <c r="G228" s="2"/>
      <c r="H228" s="2"/>
      <c r="I228" s="2"/>
      <c r="J228" s="2">
        <v>1</v>
      </c>
      <c r="K228" s="1">
        <f>SUM(B228:J228)</f>
        <v>4</v>
      </c>
    </row>
    <row r="229" spans="1:11" ht="18.75" thickBot="1" x14ac:dyDescent="0.4">
      <c r="A229" s="17" t="s">
        <v>162</v>
      </c>
      <c r="B229" s="61"/>
      <c r="C229" s="61"/>
      <c r="D229" s="21"/>
      <c r="E229" s="61"/>
      <c r="F229" s="61"/>
      <c r="G229" s="61"/>
      <c r="H229" s="61"/>
      <c r="I229" s="61"/>
      <c r="J229" s="61"/>
      <c r="K229" s="61"/>
    </row>
    <row r="230" spans="1:11" ht="15.75" thickBot="1" x14ac:dyDescent="0.25">
      <c r="A230" s="5" t="s">
        <v>12</v>
      </c>
      <c r="B230" s="2"/>
      <c r="C230" s="14"/>
      <c r="D230" s="2"/>
      <c r="E230" s="2"/>
      <c r="F230" s="2"/>
      <c r="G230" s="2"/>
      <c r="H230" s="2"/>
      <c r="I230" s="2"/>
      <c r="J230" s="2">
        <v>1</v>
      </c>
      <c r="K230" s="1">
        <v>1</v>
      </c>
    </row>
    <row r="231" spans="1:11" ht="18.75" thickBot="1" x14ac:dyDescent="0.4">
      <c r="A231" s="17" t="s">
        <v>163</v>
      </c>
      <c r="B231" s="61"/>
      <c r="C231" s="61"/>
      <c r="D231" s="21"/>
      <c r="E231" s="61"/>
      <c r="F231" s="61"/>
      <c r="G231" s="61"/>
      <c r="H231" s="61"/>
      <c r="I231" s="61"/>
      <c r="J231" s="61"/>
      <c r="K231" s="61"/>
    </row>
    <row r="232" spans="1:11" x14ac:dyDescent="0.2">
      <c r="A232" s="5" t="s">
        <v>11</v>
      </c>
      <c r="B232" s="2"/>
      <c r="C232" s="14"/>
      <c r="D232" s="2"/>
      <c r="E232" s="2">
        <v>6</v>
      </c>
      <c r="F232" s="2"/>
      <c r="G232" s="2"/>
      <c r="H232" s="2"/>
      <c r="I232" s="2"/>
      <c r="J232" s="2"/>
      <c r="K232" s="1">
        <f>SUM(B232:J232)</f>
        <v>6</v>
      </c>
    </row>
    <row r="233" spans="1:11" x14ac:dyDescent="0.2">
      <c r="A233" s="5" t="s">
        <v>12</v>
      </c>
      <c r="B233" s="2"/>
      <c r="C233" s="14"/>
      <c r="D233" s="2"/>
      <c r="E233" s="2">
        <v>4</v>
      </c>
      <c r="F233" s="2"/>
      <c r="G233" s="2"/>
      <c r="H233" s="2"/>
      <c r="I233" s="2"/>
      <c r="J233" s="2">
        <v>2</v>
      </c>
      <c r="K233" s="1">
        <f>SUM(B233:J233)</f>
        <v>6</v>
      </c>
    </row>
    <row r="234" spans="1:11" ht="15.75" thickBot="1" x14ac:dyDescent="0.25">
      <c r="A234" s="5" t="s">
        <v>86</v>
      </c>
      <c r="B234" s="2"/>
      <c r="C234" s="14"/>
      <c r="D234" s="2"/>
      <c r="E234" s="2">
        <v>2</v>
      </c>
      <c r="F234" s="2"/>
      <c r="G234" s="2"/>
      <c r="H234" s="2"/>
      <c r="I234" s="2"/>
      <c r="J234" s="2">
        <v>1</v>
      </c>
      <c r="K234" s="1">
        <f>SUM(B234:J234)</f>
        <v>3</v>
      </c>
    </row>
    <row r="235" spans="1:11" ht="18.75" thickBot="1" x14ac:dyDescent="0.4">
      <c r="A235" s="17" t="s">
        <v>164</v>
      </c>
      <c r="B235" s="61"/>
      <c r="C235" s="61"/>
      <c r="D235" s="21"/>
      <c r="E235" s="61"/>
      <c r="F235" s="61"/>
      <c r="G235" s="61"/>
      <c r="H235" s="61"/>
      <c r="I235" s="61"/>
      <c r="J235" s="61"/>
      <c r="K235" s="61"/>
    </row>
    <row r="236" spans="1:11" x14ac:dyDescent="0.2">
      <c r="A236" s="3" t="s">
        <v>8</v>
      </c>
      <c r="B236" s="14"/>
      <c r="C236" s="14"/>
      <c r="D236" s="1">
        <v>3</v>
      </c>
      <c r="E236" s="1">
        <v>2</v>
      </c>
      <c r="F236" s="1"/>
      <c r="G236" s="1"/>
      <c r="H236" s="1">
        <v>3</v>
      </c>
      <c r="I236" s="1">
        <v>3</v>
      </c>
      <c r="J236" s="1">
        <v>3</v>
      </c>
      <c r="K236" s="1">
        <f t="shared" ref="K236:K242" si="23">SUM(B236:J236)</f>
        <v>14</v>
      </c>
    </row>
    <row r="237" spans="1:11" x14ac:dyDescent="0.2">
      <c r="A237" s="24" t="s">
        <v>12</v>
      </c>
      <c r="B237" s="2">
        <v>2</v>
      </c>
      <c r="C237" s="14">
        <v>2</v>
      </c>
      <c r="D237" s="2">
        <v>2</v>
      </c>
      <c r="E237" s="2"/>
      <c r="F237" s="2">
        <v>3</v>
      </c>
      <c r="G237" s="2"/>
      <c r="H237" s="2">
        <v>1</v>
      </c>
      <c r="I237" s="2">
        <v>1</v>
      </c>
      <c r="J237" s="2">
        <v>2</v>
      </c>
      <c r="K237" s="1">
        <f t="shared" si="23"/>
        <v>13</v>
      </c>
    </row>
    <row r="238" spans="1:11" x14ac:dyDescent="0.2">
      <c r="A238" s="3" t="s">
        <v>17</v>
      </c>
      <c r="B238" s="14">
        <v>3</v>
      </c>
      <c r="C238" s="14">
        <v>3</v>
      </c>
      <c r="D238" s="1"/>
      <c r="E238" s="1">
        <v>6</v>
      </c>
      <c r="F238" s="1"/>
      <c r="G238" s="1"/>
      <c r="H238" s="1"/>
      <c r="I238" s="1"/>
      <c r="J238" s="1"/>
      <c r="K238" s="1">
        <f t="shared" si="23"/>
        <v>12</v>
      </c>
    </row>
    <row r="239" spans="1:11" x14ac:dyDescent="0.2">
      <c r="A239" s="24" t="s">
        <v>45</v>
      </c>
      <c r="B239" s="2"/>
      <c r="C239" s="14"/>
      <c r="D239" s="2"/>
      <c r="E239" s="2">
        <v>4</v>
      </c>
      <c r="F239" s="2"/>
      <c r="G239" s="2"/>
      <c r="H239" s="2"/>
      <c r="I239" s="2"/>
      <c r="J239" s="2"/>
      <c r="K239" s="1">
        <f t="shared" si="23"/>
        <v>4</v>
      </c>
    </row>
    <row r="240" spans="1:11" x14ac:dyDescent="0.2">
      <c r="A240" s="3" t="s">
        <v>82</v>
      </c>
      <c r="B240" s="14"/>
      <c r="C240" s="14"/>
      <c r="D240" s="1"/>
      <c r="E240" s="1"/>
      <c r="F240" s="1">
        <v>2</v>
      </c>
      <c r="G240" s="1"/>
      <c r="H240" s="1"/>
      <c r="I240" s="2"/>
      <c r="J240" s="1"/>
      <c r="K240" s="1">
        <f t="shared" si="23"/>
        <v>2</v>
      </c>
    </row>
    <row r="241" spans="1:11" x14ac:dyDescent="0.2">
      <c r="A241" s="24" t="s">
        <v>27</v>
      </c>
      <c r="B241" s="2"/>
      <c r="C241" s="14"/>
      <c r="D241" s="2"/>
      <c r="E241" s="2"/>
      <c r="F241" s="2">
        <v>1</v>
      </c>
      <c r="G241" s="2"/>
      <c r="H241" s="2"/>
      <c r="I241" s="2"/>
      <c r="J241" s="2">
        <v>1</v>
      </c>
      <c r="K241" s="1">
        <f t="shared" si="23"/>
        <v>2</v>
      </c>
    </row>
    <row r="242" spans="1:11" x14ac:dyDescent="0.2">
      <c r="A242" s="24" t="s">
        <v>55</v>
      </c>
      <c r="B242" s="2"/>
      <c r="C242" s="14"/>
      <c r="D242" s="2"/>
      <c r="E242" s="2"/>
      <c r="F242" s="2"/>
      <c r="G242" s="2"/>
      <c r="H242" s="2">
        <v>2</v>
      </c>
      <c r="I242" s="2"/>
      <c r="J242" s="2"/>
      <c r="K242" s="1">
        <f t="shared" si="23"/>
        <v>2</v>
      </c>
    </row>
    <row r="243" spans="1:11" x14ac:dyDescent="0.2">
      <c r="A243" s="24" t="s">
        <v>14</v>
      </c>
      <c r="B243" s="2"/>
      <c r="C243" s="14"/>
      <c r="D243" s="2"/>
      <c r="E243" s="2"/>
      <c r="F243" s="2"/>
      <c r="G243" s="2"/>
      <c r="H243" s="2"/>
      <c r="I243" s="2">
        <v>2</v>
      </c>
      <c r="J243" s="2"/>
      <c r="K243" s="1">
        <f t="shared" ref="K243" si="24">SUM(B243:J243)</f>
        <v>2</v>
      </c>
    </row>
    <row r="244" spans="1:11" x14ac:dyDescent="0.2">
      <c r="A244" s="24" t="s">
        <v>99</v>
      </c>
      <c r="B244" s="2">
        <v>1</v>
      </c>
      <c r="C244" s="14"/>
      <c r="D244" s="2"/>
      <c r="E244" s="2"/>
      <c r="F244" s="2"/>
      <c r="G244" s="2"/>
      <c r="H244" s="2"/>
      <c r="I244" s="2"/>
      <c r="J244" s="2"/>
      <c r="K244" s="1">
        <f>SUM(B244:J244)</f>
        <v>1</v>
      </c>
    </row>
    <row r="245" spans="1:11" ht="15.75" thickBot="1" x14ac:dyDescent="0.25">
      <c r="A245" s="24" t="s">
        <v>98</v>
      </c>
      <c r="B245" s="2"/>
      <c r="C245" s="14"/>
      <c r="D245" s="2">
        <v>1</v>
      </c>
      <c r="E245" s="2"/>
      <c r="F245" s="2"/>
      <c r="G245" s="2"/>
      <c r="H245" s="2"/>
      <c r="I245" s="2"/>
      <c r="J245" s="2"/>
      <c r="K245" s="1">
        <f>SUM(B245:J245)</f>
        <v>1</v>
      </c>
    </row>
    <row r="246" spans="1:11" ht="18.75" thickBot="1" x14ac:dyDescent="0.4">
      <c r="A246" s="17" t="s">
        <v>165</v>
      </c>
      <c r="B246" s="61"/>
      <c r="C246" s="61"/>
      <c r="D246" s="61"/>
      <c r="E246" s="61"/>
      <c r="F246" s="61"/>
      <c r="G246" s="61"/>
      <c r="H246" s="61"/>
      <c r="I246" s="61"/>
      <c r="J246" s="61"/>
      <c r="K246" s="61"/>
    </row>
    <row r="247" spans="1:11" x14ac:dyDescent="0.2">
      <c r="A247" s="3" t="s">
        <v>12</v>
      </c>
      <c r="B247" s="1">
        <v>3</v>
      </c>
      <c r="C247" s="14">
        <v>2</v>
      </c>
      <c r="D247" s="1">
        <v>2</v>
      </c>
      <c r="E247" s="2">
        <v>6</v>
      </c>
      <c r="F247" s="2">
        <v>1</v>
      </c>
      <c r="G247" s="2"/>
      <c r="H247" s="1"/>
      <c r="I247" s="2"/>
      <c r="J247" s="1"/>
      <c r="K247" s="1">
        <f t="shared" ref="K247:K252" si="25">SUM(B247:J247)</f>
        <v>14</v>
      </c>
    </row>
    <row r="248" spans="1:11" x14ac:dyDescent="0.2">
      <c r="A248" s="5" t="s">
        <v>37</v>
      </c>
      <c r="B248" s="2"/>
      <c r="C248" s="14"/>
      <c r="D248" s="2">
        <v>3</v>
      </c>
      <c r="E248" s="2">
        <v>4</v>
      </c>
      <c r="F248" s="2"/>
      <c r="G248" s="2"/>
      <c r="H248" s="2"/>
      <c r="I248" s="2"/>
      <c r="J248" s="2"/>
      <c r="K248" s="1">
        <f t="shared" si="25"/>
        <v>7</v>
      </c>
    </row>
    <row r="249" spans="1:11" x14ac:dyDescent="0.2">
      <c r="A249" s="3" t="s">
        <v>42</v>
      </c>
      <c r="B249" s="1"/>
      <c r="C249" s="14">
        <v>3</v>
      </c>
      <c r="D249" s="1"/>
      <c r="E249" s="2"/>
      <c r="F249" s="2"/>
      <c r="G249" s="2"/>
      <c r="H249" s="1">
        <v>2</v>
      </c>
      <c r="I249" s="2"/>
      <c r="J249" s="1"/>
      <c r="K249" s="1">
        <f t="shared" si="25"/>
        <v>5</v>
      </c>
    </row>
    <row r="250" spans="1:11" x14ac:dyDescent="0.2">
      <c r="A250" s="3" t="s">
        <v>27</v>
      </c>
      <c r="B250" s="2"/>
      <c r="C250" s="2"/>
      <c r="D250" s="2">
        <v>1</v>
      </c>
      <c r="E250" s="2">
        <v>2</v>
      </c>
      <c r="F250" s="2"/>
      <c r="G250" s="2"/>
      <c r="H250" s="2"/>
      <c r="I250" s="2"/>
      <c r="J250" s="2"/>
      <c r="K250" s="1">
        <f t="shared" si="25"/>
        <v>3</v>
      </c>
    </row>
    <row r="251" spans="1:11" x14ac:dyDescent="0.2">
      <c r="A251" s="3" t="s">
        <v>21</v>
      </c>
      <c r="B251" s="60">
        <v>2</v>
      </c>
      <c r="C251" s="2"/>
      <c r="D251" s="3"/>
      <c r="E251" s="1"/>
      <c r="F251" s="1"/>
      <c r="G251" s="1"/>
      <c r="H251" s="3"/>
      <c r="I251" s="1"/>
      <c r="J251" s="3"/>
      <c r="K251" s="1">
        <f t="shared" si="25"/>
        <v>2</v>
      </c>
    </row>
    <row r="252" spans="1:11" x14ac:dyDescent="0.2">
      <c r="A252" s="3" t="s">
        <v>88</v>
      </c>
      <c r="B252" s="2"/>
      <c r="C252" s="2">
        <v>1</v>
      </c>
      <c r="D252" s="2"/>
      <c r="E252" s="2"/>
      <c r="F252" s="2"/>
      <c r="G252" s="2"/>
      <c r="H252" s="2"/>
      <c r="I252" s="2"/>
      <c r="J252" s="2"/>
      <c r="K252" s="1">
        <f t="shared" si="25"/>
        <v>1</v>
      </c>
    </row>
    <row r="253" spans="1:11" ht="15.75" thickBot="1" x14ac:dyDescent="0.25">
      <c r="A253" s="5" t="s">
        <v>89</v>
      </c>
      <c r="B253" s="2"/>
      <c r="C253" s="14"/>
      <c r="D253" s="2"/>
      <c r="E253" s="2"/>
      <c r="F253" s="2"/>
      <c r="G253" s="2"/>
      <c r="H253" s="2">
        <v>1</v>
      </c>
      <c r="I253" s="2"/>
      <c r="J253" s="2"/>
      <c r="K253" s="1">
        <f t="shared" ref="K253" si="26">SUM(B253:J253)</f>
        <v>1</v>
      </c>
    </row>
    <row r="254" spans="1:11" ht="18.75" thickBot="1" x14ac:dyDescent="0.4">
      <c r="A254" s="17" t="s">
        <v>166</v>
      </c>
      <c r="B254" s="61"/>
      <c r="C254" s="61"/>
      <c r="D254" s="21"/>
      <c r="E254" s="61"/>
      <c r="F254" s="61"/>
      <c r="G254" s="61"/>
      <c r="H254" s="61"/>
      <c r="I254" s="61"/>
      <c r="J254" s="61"/>
      <c r="K254" s="61"/>
    </row>
    <row r="255" spans="1:11" x14ac:dyDescent="0.2">
      <c r="A255" s="3" t="s">
        <v>76</v>
      </c>
      <c r="B255" s="60"/>
      <c r="C255" s="59">
        <v>1</v>
      </c>
      <c r="D255" s="3"/>
      <c r="E255" s="1"/>
      <c r="F255" s="1"/>
      <c r="G255" s="1"/>
      <c r="H255" s="3"/>
      <c r="I255" s="1"/>
      <c r="J255" s="3"/>
      <c r="K255" s="1">
        <f t="shared" ref="K255:K258" si="27">SUM(B255:J255)</f>
        <v>1</v>
      </c>
    </row>
    <row r="256" spans="1:11" x14ac:dyDescent="0.2">
      <c r="A256" s="24" t="s">
        <v>20</v>
      </c>
      <c r="B256" s="2"/>
      <c r="C256" s="14"/>
      <c r="D256" s="2">
        <v>1</v>
      </c>
      <c r="E256" s="2"/>
      <c r="F256" s="2"/>
      <c r="G256" s="2"/>
      <c r="H256" s="2"/>
      <c r="I256" s="2"/>
      <c r="J256" s="1"/>
      <c r="K256" s="1">
        <f t="shared" si="27"/>
        <v>1</v>
      </c>
    </row>
    <row r="257" spans="1:11" x14ac:dyDescent="0.2">
      <c r="A257" s="3" t="s">
        <v>59</v>
      </c>
      <c r="B257" s="2"/>
      <c r="C257" s="14"/>
      <c r="D257" s="2"/>
      <c r="E257" s="2"/>
      <c r="F257" s="2"/>
      <c r="G257" s="2"/>
      <c r="H257" s="2"/>
      <c r="I257" s="2">
        <v>1</v>
      </c>
      <c r="J257" s="1"/>
      <c r="K257" s="1">
        <f t="shared" si="27"/>
        <v>1</v>
      </c>
    </row>
    <row r="258" spans="1:11" ht="15.75" thickBot="1" x14ac:dyDescent="0.25">
      <c r="A258" s="3" t="s">
        <v>49</v>
      </c>
      <c r="B258" s="2"/>
      <c r="C258" s="2"/>
      <c r="D258" s="1"/>
      <c r="E258" s="1"/>
      <c r="F258" s="1"/>
      <c r="G258" s="1"/>
      <c r="H258" s="1"/>
      <c r="I258" s="1"/>
      <c r="J258" s="1">
        <v>1</v>
      </c>
      <c r="K258" s="1">
        <f t="shared" si="27"/>
        <v>1</v>
      </c>
    </row>
    <row r="259" spans="1:11" ht="18.75" thickBot="1" x14ac:dyDescent="0.4">
      <c r="A259" s="17" t="s">
        <v>167</v>
      </c>
      <c r="B259" s="61"/>
      <c r="C259" s="61"/>
      <c r="D259" s="21"/>
      <c r="E259" s="61"/>
      <c r="F259" s="61"/>
      <c r="G259" s="61"/>
      <c r="H259" s="61"/>
      <c r="I259" s="61"/>
      <c r="J259" s="61"/>
      <c r="K259" s="61"/>
    </row>
    <row r="260" spans="1:11" x14ac:dyDescent="0.2">
      <c r="A260" s="3" t="s">
        <v>8</v>
      </c>
      <c r="B260" s="2"/>
      <c r="C260" s="2"/>
      <c r="D260" s="2">
        <v>2</v>
      </c>
      <c r="E260" s="2"/>
      <c r="F260" s="2">
        <v>3</v>
      </c>
      <c r="G260" s="2"/>
      <c r="H260" s="2">
        <v>1</v>
      </c>
      <c r="I260" s="2">
        <v>2</v>
      </c>
      <c r="J260" s="2">
        <v>2</v>
      </c>
      <c r="K260" s="1">
        <f t="shared" ref="K260:K266" si="28">SUM(B260:J260)</f>
        <v>10</v>
      </c>
    </row>
    <row r="261" spans="1:11" x14ac:dyDescent="0.2">
      <c r="A261" s="3" t="s">
        <v>12</v>
      </c>
      <c r="B261" s="2"/>
      <c r="C261" s="2"/>
      <c r="D261" s="2">
        <v>3</v>
      </c>
      <c r="E261" s="2">
        <v>4</v>
      </c>
      <c r="F261" s="2">
        <v>2</v>
      </c>
      <c r="G261" s="2"/>
      <c r="H261" s="2"/>
      <c r="I261" s="2"/>
      <c r="J261" s="2"/>
      <c r="K261" s="1">
        <f t="shared" si="28"/>
        <v>9</v>
      </c>
    </row>
    <row r="262" spans="1:11" x14ac:dyDescent="0.2">
      <c r="A262" s="3" t="s">
        <v>21</v>
      </c>
      <c r="B262" s="14"/>
      <c r="C262" s="2"/>
      <c r="D262" s="1"/>
      <c r="E262" s="1">
        <v>6</v>
      </c>
      <c r="F262" s="1"/>
      <c r="G262" s="1"/>
      <c r="H262" s="1"/>
      <c r="I262" s="1"/>
      <c r="J262" s="1"/>
      <c r="K262" s="1">
        <f t="shared" si="28"/>
        <v>6</v>
      </c>
    </row>
    <row r="263" spans="1:11" x14ac:dyDescent="0.2">
      <c r="A263" s="3" t="s">
        <v>39</v>
      </c>
      <c r="B263" s="2"/>
      <c r="C263" s="2">
        <v>3</v>
      </c>
      <c r="D263" s="2"/>
      <c r="E263" s="2"/>
      <c r="F263" s="2"/>
      <c r="G263" s="2"/>
      <c r="H263" s="2"/>
      <c r="I263" s="2"/>
      <c r="J263" s="2"/>
      <c r="K263" s="1">
        <f t="shared" si="28"/>
        <v>3</v>
      </c>
    </row>
    <row r="264" spans="1:11" x14ac:dyDescent="0.2">
      <c r="A264" s="3" t="s">
        <v>84</v>
      </c>
      <c r="B264" s="2"/>
      <c r="C264" s="2">
        <v>2</v>
      </c>
      <c r="D264" s="2"/>
      <c r="E264" s="2"/>
      <c r="F264" s="2"/>
      <c r="G264" s="2"/>
      <c r="H264" s="2"/>
      <c r="I264" s="2"/>
      <c r="J264" s="2"/>
      <c r="K264" s="1">
        <f t="shared" si="28"/>
        <v>2</v>
      </c>
    </row>
    <row r="265" spans="1:11" x14ac:dyDescent="0.2">
      <c r="A265" s="3" t="s">
        <v>17</v>
      </c>
      <c r="B265" s="2">
        <v>1</v>
      </c>
      <c r="C265" s="2">
        <v>1</v>
      </c>
      <c r="D265" s="2"/>
      <c r="E265" s="2"/>
      <c r="F265" s="2"/>
      <c r="G265" s="2"/>
      <c r="H265" s="2"/>
      <c r="I265" s="2"/>
      <c r="J265" s="2"/>
      <c r="K265" s="1">
        <f t="shared" si="28"/>
        <v>2</v>
      </c>
    </row>
    <row r="266" spans="1:11" x14ac:dyDescent="0.2">
      <c r="A266" s="3" t="s">
        <v>33</v>
      </c>
      <c r="B266" s="14"/>
      <c r="C266" s="2"/>
      <c r="D266" s="1"/>
      <c r="E266" s="1"/>
      <c r="F266" s="1">
        <v>1</v>
      </c>
      <c r="G266" s="1"/>
      <c r="H266" s="1"/>
      <c r="I266" s="1"/>
      <c r="J266" s="1">
        <v>1</v>
      </c>
      <c r="K266" s="1">
        <f t="shared" si="28"/>
        <v>2</v>
      </c>
    </row>
    <row r="267" spans="1:11" ht="15.75" thickBot="1" x14ac:dyDescent="0.25">
      <c r="A267" s="3" t="s">
        <v>28</v>
      </c>
      <c r="B267" s="2"/>
      <c r="C267" s="2"/>
      <c r="D267" s="2">
        <v>1</v>
      </c>
      <c r="E267" s="2"/>
      <c r="F267" s="2"/>
      <c r="G267" s="2"/>
      <c r="H267" s="2"/>
      <c r="I267" s="2"/>
      <c r="J267" s="2"/>
      <c r="K267" s="1">
        <f t="shared" ref="K267" si="29">SUM(B267:J267)</f>
        <v>1</v>
      </c>
    </row>
    <row r="268" spans="1:11" ht="18.75" thickBot="1" x14ac:dyDescent="0.4">
      <c r="A268" s="17" t="s">
        <v>168</v>
      </c>
      <c r="B268" s="63"/>
      <c r="C268" s="63"/>
      <c r="D268" s="21"/>
      <c r="E268" s="63"/>
      <c r="F268" s="63"/>
      <c r="G268" s="63"/>
      <c r="H268" s="63"/>
      <c r="I268" s="63"/>
      <c r="J268" s="63"/>
      <c r="K268" s="63"/>
    </row>
    <row r="269" spans="1:11" x14ac:dyDescent="0.2">
      <c r="A269" s="5" t="s">
        <v>86</v>
      </c>
      <c r="B269" s="2"/>
      <c r="C269" s="14"/>
      <c r="D269" s="2">
        <v>2</v>
      </c>
      <c r="E269" s="2"/>
      <c r="F269" s="2"/>
      <c r="G269" s="2"/>
      <c r="H269" s="2"/>
      <c r="I269" s="2"/>
      <c r="J269" s="2">
        <v>1</v>
      </c>
      <c r="K269" s="1">
        <f>SUM(B269:J269)</f>
        <v>3</v>
      </c>
    </row>
    <row r="270" spans="1:11" ht="15.75" thickBot="1" x14ac:dyDescent="0.25">
      <c r="A270" s="5" t="s">
        <v>18</v>
      </c>
      <c r="B270" s="2"/>
      <c r="C270" s="14"/>
      <c r="D270" s="2">
        <v>1</v>
      </c>
      <c r="E270" s="2"/>
      <c r="F270" s="2"/>
      <c r="G270" s="2"/>
      <c r="H270" s="2"/>
      <c r="I270" s="2"/>
      <c r="J270" s="2"/>
      <c r="K270" s="1">
        <f>SUM(B270:J270)</f>
        <v>1</v>
      </c>
    </row>
    <row r="271" spans="1:11" ht="18.75" thickBot="1" x14ac:dyDescent="0.4">
      <c r="A271" s="17" t="s">
        <v>169</v>
      </c>
      <c r="B271" s="61"/>
      <c r="C271" s="61"/>
      <c r="D271" s="21"/>
      <c r="E271" s="61"/>
      <c r="F271" s="61"/>
      <c r="G271" s="61"/>
      <c r="H271" s="61"/>
      <c r="I271" s="61"/>
      <c r="J271" s="61"/>
      <c r="K271" s="61"/>
    </row>
    <row r="272" spans="1:11" x14ac:dyDescent="0.2">
      <c r="A272" s="3" t="s">
        <v>35</v>
      </c>
      <c r="B272" s="1"/>
      <c r="C272" s="1"/>
      <c r="D272" s="1"/>
      <c r="E272" s="1">
        <v>6</v>
      </c>
      <c r="F272" s="1"/>
      <c r="G272" s="1"/>
      <c r="H272" s="1"/>
      <c r="I272" s="1"/>
      <c r="J272" s="1"/>
      <c r="K272" s="1">
        <f t="shared" ref="K272:K281" si="30">SUM(B272:J272)</f>
        <v>6</v>
      </c>
    </row>
    <row r="273" spans="1:11" x14ac:dyDescent="0.2">
      <c r="A273" s="4" t="s">
        <v>14</v>
      </c>
      <c r="B273" s="1">
        <v>1</v>
      </c>
      <c r="C273" s="1"/>
      <c r="D273" s="35"/>
      <c r="E273" s="1">
        <v>4</v>
      </c>
      <c r="F273" s="1"/>
      <c r="G273" s="1"/>
      <c r="H273" s="1"/>
      <c r="I273" s="1">
        <v>1</v>
      </c>
      <c r="J273" s="1"/>
      <c r="K273" s="1">
        <f t="shared" si="30"/>
        <v>6</v>
      </c>
    </row>
    <row r="274" spans="1:11" x14ac:dyDescent="0.2">
      <c r="A274" s="3" t="s">
        <v>31</v>
      </c>
      <c r="B274" s="60"/>
      <c r="C274" s="60"/>
      <c r="D274" s="1">
        <v>3</v>
      </c>
      <c r="E274" s="1">
        <v>2</v>
      </c>
      <c r="F274" s="1"/>
      <c r="G274" s="1"/>
      <c r="H274" s="3"/>
      <c r="I274" s="1"/>
      <c r="J274" s="3"/>
      <c r="K274" s="1">
        <f t="shared" si="30"/>
        <v>5</v>
      </c>
    </row>
    <row r="275" spans="1:11" x14ac:dyDescent="0.2">
      <c r="A275" s="3" t="s">
        <v>30</v>
      </c>
      <c r="B275" s="14">
        <v>2</v>
      </c>
      <c r="C275" s="14">
        <v>2</v>
      </c>
      <c r="D275" s="1"/>
      <c r="E275" s="1"/>
      <c r="F275" s="1"/>
      <c r="G275" s="1"/>
      <c r="H275" s="1"/>
      <c r="I275" s="1"/>
      <c r="J275" s="1"/>
      <c r="K275" s="1">
        <f t="shared" si="30"/>
        <v>4</v>
      </c>
    </row>
    <row r="276" spans="1:11" x14ac:dyDescent="0.2">
      <c r="A276" s="3" t="s">
        <v>53</v>
      </c>
      <c r="B276" s="14"/>
      <c r="C276" s="14">
        <v>3</v>
      </c>
      <c r="D276" s="1"/>
      <c r="E276" s="1"/>
      <c r="F276" s="1"/>
      <c r="G276" s="1"/>
      <c r="H276" s="1"/>
      <c r="I276" s="1"/>
      <c r="J276" s="1"/>
      <c r="K276" s="1">
        <f t="shared" si="30"/>
        <v>3</v>
      </c>
    </row>
    <row r="277" spans="1:11" x14ac:dyDescent="0.2">
      <c r="A277" s="3" t="s">
        <v>12</v>
      </c>
      <c r="B277" s="1"/>
      <c r="C277" s="1"/>
      <c r="D277" s="1">
        <v>2</v>
      </c>
      <c r="E277" s="1"/>
      <c r="F277" s="1"/>
      <c r="G277" s="1"/>
      <c r="H277" s="1"/>
      <c r="I277" s="1"/>
      <c r="J277" s="1">
        <v>1</v>
      </c>
      <c r="K277" s="1">
        <f t="shared" si="30"/>
        <v>3</v>
      </c>
    </row>
    <row r="278" spans="1:11" x14ac:dyDescent="0.2">
      <c r="A278" s="3" t="s">
        <v>157</v>
      </c>
      <c r="B278" s="14"/>
      <c r="C278" s="1"/>
      <c r="D278" s="35">
        <v>1</v>
      </c>
      <c r="E278" s="1"/>
      <c r="F278" s="1"/>
      <c r="G278" s="1"/>
      <c r="H278" s="1"/>
      <c r="I278" s="1"/>
      <c r="J278" s="1">
        <v>2</v>
      </c>
      <c r="K278" s="1">
        <f t="shared" si="30"/>
        <v>3</v>
      </c>
    </row>
    <row r="279" spans="1:11" x14ac:dyDescent="0.2">
      <c r="A279" s="4" t="s">
        <v>61</v>
      </c>
      <c r="B279" s="1"/>
      <c r="C279" s="14"/>
      <c r="D279" s="1"/>
      <c r="E279" s="1"/>
      <c r="F279" s="1"/>
      <c r="G279" s="1"/>
      <c r="H279" s="1">
        <v>3</v>
      </c>
      <c r="I279" s="1"/>
      <c r="J279" s="1"/>
      <c r="K279" s="1">
        <f t="shared" si="30"/>
        <v>3</v>
      </c>
    </row>
    <row r="280" spans="1:11" x14ac:dyDescent="0.2">
      <c r="A280" s="3" t="s">
        <v>64</v>
      </c>
      <c r="B280" s="14"/>
      <c r="C280" s="1"/>
      <c r="D280" s="35"/>
      <c r="E280" s="1"/>
      <c r="F280" s="1"/>
      <c r="G280" s="1"/>
      <c r="H280" s="1">
        <v>2</v>
      </c>
      <c r="I280" s="1"/>
      <c r="J280" s="1"/>
      <c r="K280" s="1">
        <f t="shared" si="30"/>
        <v>2</v>
      </c>
    </row>
    <row r="281" spans="1:11" x14ac:dyDescent="0.2">
      <c r="A281" s="3" t="s">
        <v>63</v>
      </c>
      <c r="B281" s="60"/>
      <c r="C281" s="14">
        <v>1</v>
      </c>
      <c r="D281" s="3"/>
      <c r="E281" s="1"/>
      <c r="F281" s="1"/>
      <c r="G281" s="1"/>
      <c r="H281" s="3"/>
      <c r="I281" s="1"/>
      <c r="J281" s="1"/>
      <c r="K281" s="1">
        <f t="shared" si="30"/>
        <v>1</v>
      </c>
    </row>
    <row r="282" spans="1:11" ht="15.75" thickBot="1" x14ac:dyDescent="0.25">
      <c r="A282" s="4" t="s">
        <v>58</v>
      </c>
      <c r="B282" s="1"/>
      <c r="C282" s="14"/>
      <c r="D282" s="1"/>
      <c r="E282" s="1"/>
      <c r="F282" s="1"/>
      <c r="G282" s="1"/>
      <c r="H282" s="1">
        <v>1</v>
      </c>
      <c r="I282" s="1"/>
      <c r="J282" s="1"/>
      <c r="K282" s="1">
        <f t="shared" ref="K282" si="31">SUM(B282:J282)</f>
        <v>1</v>
      </c>
    </row>
    <row r="283" spans="1:11" ht="18.75" thickBot="1" x14ac:dyDescent="0.4">
      <c r="A283" s="17" t="s">
        <v>170</v>
      </c>
      <c r="B283" s="61"/>
      <c r="C283" s="61"/>
      <c r="D283" s="21"/>
      <c r="E283" s="61"/>
      <c r="F283" s="61"/>
      <c r="G283" s="61"/>
      <c r="H283" s="61"/>
      <c r="I283" s="61"/>
      <c r="J283" s="61"/>
      <c r="K283" s="61"/>
    </row>
    <row r="284" spans="1:11" x14ac:dyDescent="0.2">
      <c r="A284" s="24" t="s">
        <v>17</v>
      </c>
      <c r="B284" s="2">
        <v>2</v>
      </c>
      <c r="C284" s="14"/>
      <c r="D284" s="2"/>
      <c r="E284" s="2">
        <v>4</v>
      </c>
      <c r="F284" s="2"/>
      <c r="G284" s="2"/>
      <c r="H284" s="2"/>
      <c r="I284" s="2">
        <v>1</v>
      </c>
      <c r="J284" s="2"/>
      <c r="K284" s="1">
        <f t="shared" ref="K284:K296" si="32">SUM(B284:J284)</f>
        <v>7</v>
      </c>
    </row>
    <row r="285" spans="1:11" x14ac:dyDescent="0.2">
      <c r="A285" s="24" t="s">
        <v>36</v>
      </c>
      <c r="B285" s="2"/>
      <c r="C285" s="14"/>
      <c r="D285" s="2"/>
      <c r="E285" s="2">
        <v>6</v>
      </c>
      <c r="F285" s="2"/>
      <c r="G285" s="2"/>
      <c r="H285" s="2"/>
      <c r="I285" s="2"/>
      <c r="J285" s="2"/>
      <c r="K285" s="1">
        <f t="shared" si="32"/>
        <v>6</v>
      </c>
    </row>
    <row r="286" spans="1:11" x14ac:dyDescent="0.2">
      <c r="A286" s="24" t="s">
        <v>31</v>
      </c>
      <c r="B286" s="35"/>
      <c r="C286" s="14"/>
      <c r="D286" s="1">
        <v>3</v>
      </c>
      <c r="E286" s="1"/>
      <c r="F286" s="1">
        <v>2</v>
      </c>
      <c r="G286" s="1"/>
      <c r="H286" s="1"/>
      <c r="I286" s="1"/>
      <c r="J286" s="1"/>
      <c r="K286" s="1">
        <f t="shared" si="32"/>
        <v>5</v>
      </c>
    </row>
    <row r="287" spans="1:11" x14ac:dyDescent="0.2">
      <c r="A287" s="3" t="s">
        <v>12</v>
      </c>
      <c r="B287" s="60"/>
      <c r="C287" s="14"/>
      <c r="D287" s="1">
        <v>2</v>
      </c>
      <c r="E287" s="1"/>
      <c r="F287" s="1"/>
      <c r="G287" s="1"/>
      <c r="H287" s="3"/>
      <c r="I287" s="1"/>
      <c r="J287" s="3">
        <v>2</v>
      </c>
      <c r="K287" s="1">
        <f t="shared" si="32"/>
        <v>4</v>
      </c>
    </row>
    <row r="288" spans="1:11" x14ac:dyDescent="0.2">
      <c r="A288" s="24" t="s">
        <v>61</v>
      </c>
      <c r="B288" s="2"/>
      <c r="C288" s="14"/>
      <c r="D288" s="2">
        <v>1</v>
      </c>
      <c r="E288" s="2"/>
      <c r="F288" s="2"/>
      <c r="G288" s="2"/>
      <c r="H288" s="2">
        <v>3</v>
      </c>
      <c r="I288" s="2"/>
      <c r="J288" s="2"/>
      <c r="K288" s="1">
        <f t="shared" si="32"/>
        <v>4</v>
      </c>
    </row>
    <row r="289" spans="1:11" x14ac:dyDescent="0.2">
      <c r="A289" s="24" t="s">
        <v>53</v>
      </c>
      <c r="B289" s="2"/>
      <c r="C289" s="14">
        <v>3</v>
      </c>
      <c r="D289" s="2"/>
      <c r="E289" s="2"/>
      <c r="F289" s="2"/>
      <c r="G289" s="2"/>
      <c r="H289" s="2"/>
      <c r="I289" s="2"/>
      <c r="J289" s="2"/>
      <c r="K289" s="1">
        <f t="shared" si="32"/>
        <v>3</v>
      </c>
    </row>
    <row r="290" spans="1:11" x14ac:dyDescent="0.2">
      <c r="A290" s="24" t="s">
        <v>8</v>
      </c>
      <c r="B290" s="2"/>
      <c r="C290" s="14"/>
      <c r="D290" s="2"/>
      <c r="E290" s="2">
        <v>2</v>
      </c>
      <c r="F290" s="2"/>
      <c r="G290" s="2"/>
      <c r="H290" s="2"/>
      <c r="I290" s="2"/>
      <c r="J290" s="2">
        <v>1</v>
      </c>
      <c r="K290" s="1">
        <f t="shared" si="32"/>
        <v>3</v>
      </c>
    </row>
    <row r="291" spans="1:11" x14ac:dyDescent="0.2">
      <c r="A291" s="24" t="s">
        <v>14</v>
      </c>
      <c r="B291" s="60">
        <v>1</v>
      </c>
      <c r="C291" s="14"/>
      <c r="D291" s="3"/>
      <c r="E291" s="1"/>
      <c r="F291" s="1"/>
      <c r="G291" s="1"/>
      <c r="H291" s="3"/>
      <c r="I291" s="1">
        <v>2</v>
      </c>
      <c r="J291" s="3"/>
      <c r="K291" s="1">
        <f t="shared" si="32"/>
        <v>3</v>
      </c>
    </row>
    <row r="292" spans="1:11" x14ac:dyDescent="0.2">
      <c r="A292" s="24" t="s">
        <v>54</v>
      </c>
      <c r="B292" s="2"/>
      <c r="C292" s="14">
        <v>2</v>
      </c>
      <c r="D292" s="2"/>
      <c r="E292" s="2"/>
      <c r="F292" s="2"/>
      <c r="G292" s="2"/>
      <c r="H292" s="2"/>
      <c r="I292" s="2"/>
      <c r="J292" s="2"/>
      <c r="K292" s="1">
        <f t="shared" si="32"/>
        <v>2</v>
      </c>
    </row>
    <row r="293" spans="1:11" x14ac:dyDescent="0.2">
      <c r="A293" s="3" t="s">
        <v>58</v>
      </c>
      <c r="B293" s="14"/>
      <c r="C293" s="14"/>
      <c r="D293" s="2"/>
      <c r="E293" s="2"/>
      <c r="F293" s="2"/>
      <c r="G293" s="2"/>
      <c r="H293" s="2">
        <v>2</v>
      </c>
      <c r="I293" s="2"/>
      <c r="J293" s="2"/>
      <c r="K293" s="1">
        <f t="shared" si="32"/>
        <v>2</v>
      </c>
    </row>
    <row r="294" spans="1:11" x14ac:dyDescent="0.2">
      <c r="A294" s="24" t="s">
        <v>64</v>
      </c>
      <c r="B294" s="14"/>
      <c r="C294" s="14">
        <v>1</v>
      </c>
      <c r="D294" s="2"/>
      <c r="E294" s="2"/>
      <c r="F294" s="2"/>
      <c r="G294" s="2"/>
      <c r="H294" s="2"/>
      <c r="I294" s="2"/>
      <c r="J294" s="2"/>
      <c r="K294" s="1">
        <f t="shared" si="32"/>
        <v>1</v>
      </c>
    </row>
    <row r="295" spans="1:11" x14ac:dyDescent="0.2">
      <c r="A295" s="24" t="s">
        <v>27</v>
      </c>
      <c r="B295" s="35"/>
      <c r="C295" s="14"/>
      <c r="D295" s="1"/>
      <c r="E295" s="1"/>
      <c r="F295" s="1">
        <v>1</v>
      </c>
      <c r="G295" s="1"/>
      <c r="H295" s="1"/>
      <c r="I295" s="1"/>
      <c r="J295" s="1"/>
      <c r="K295" s="1">
        <f t="shared" si="32"/>
        <v>1</v>
      </c>
    </row>
    <row r="296" spans="1:11" ht="15.75" thickBot="1" x14ac:dyDescent="0.25">
      <c r="A296" s="3" t="s">
        <v>47</v>
      </c>
      <c r="B296" s="35"/>
      <c r="C296" s="14"/>
      <c r="D296" s="1"/>
      <c r="E296" s="1"/>
      <c r="F296" s="1"/>
      <c r="G296" s="1"/>
      <c r="H296" s="1">
        <v>1</v>
      </c>
      <c r="I296" s="1"/>
      <c r="J296" s="1"/>
      <c r="K296" s="1">
        <f t="shared" si="32"/>
        <v>1</v>
      </c>
    </row>
    <row r="297" spans="1:11" ht="18.75" thickBot="1" x14ac:dyDescent="0.4">
      <c r="A297" s="17" t="s">
        <v>171</v>
      </c>
      <c r="B297" s="61"/>
      <c r="C297" s="61"/>
      <c r="D297" s="21"/>
      <c r="E297" s="61"/>
      <c r="F297" s="61"/>
      <c r="G297" s="61"/>
      <c r="H297" s="61"/>
      <c r="I297" s="61"/>
      <c r="J297" s="61"/>
      <c r="K297" s="61"/>
    </row>
    <row r="298" spans="1:11" x14ac:dyDescent="0.2">
      <c r="A298" s="24" t="s">
        <v>14</v>
      </c>
      <c r="B298" s="2"/>
      <c r="C298" s="14"/>
      <c r="D298" s="2"/>
      <c r="E298" s="2">
        <v>10</v>
      </c>
      <c r="F298" s="2"/>
      <c r="G298" s="2"/>
      <c r="H298" s="2"/>
      <c r="I298" s="2"/>
      <c r="J298" s="2"/>
      <c r="K298" s="1">
        <f>SUM(B298:J298)</f>
        <v>10</v>
      </c>
    </row>
    <row r="299" spans="1:11" x14ac:dyDescent="0.2">
      <c r="A299" s="3" t="s">
        <v>12</v>
      </c>
      <c r="B299" s="14"/>
      <c r="C299" s="14"/>
      <c r="D299" s="1"/>
      <c r="E299" s="1">
        <v>8</v>
      </c>
      <c r="F299" s="1"/>
      <c r="G299" s="1"/>
      <c r="H299" s="1"/>
      <c r="I299" s="1"/>
      <c r="J299" s="1"/>
      <c r="K299" s="1">
        <f>SUM(B299:J299)</f>
        <v>8</v>
      </c>
    </row>
    <row r="300" spans="1:11" x14ac:dyDescent="0.2">
      <c r="A300" s="24" t="s">
        <v>31</v>
      </c>
      <c r="B300" s="2"/>
      <c r="C300" s="14"/>
      <c r="D300" s="2"/>
      <c r="E300" s="2">
        <v>4</v>
      </c>
      <c r="F300" s="2"/>
      <c r="G300" s="2"/>
      <c r="H300" s="2"/>
      <c r="I300" s="2"/>
      <c r="J300" s="2"/>
      <c r="K300" s="1">
        <f>SUM(B300:J300)</f>
        <v>4</v>
      </c>
    </row>
    <row r="301" spans="1:11" ht="15.75" thickBot="1" x14ac:dyDescent="0.25">
      <c r="A301" s="24" t="s">
        <v>8</v>
      </c>
      <c r="B301" s="2"/>
      <c r="C301" s="14"/>
      <c r="D301" s="2"/>
      <c r="E301" s="2">
        <v>2</v>
      </c>
      <c r="F301" s="2"/>
      <c r="G301" s="2"/>
      <c r="H301" s="2"/>
      <c r="I301" s="2"/>
      <c r="J301" s="2"/>
      <c r="K301" s="1">
        <f>SUM(B301:J301)</f>
        <v>2</v>
      </c>
    </row>
    <row r="302" spans="1:11" ht="18.75" thickBot="1" x14ac:dyDescent="0.4">
      <c r="A302" s="17" t="s">
        <v>172</v>
      </c>
      <c r="B302" s="61"/>
      <c r="C302" s="61"/>
      <c r="D302" s="21"/>
      <c r="E302" s="61"/>
      <c r="F302" s="61"/>
      <c r="G302" s="61"/>
      <c r="H302" s="61"/>
      <c r="I302" s="61"/>
      <c r="J302" s="61"/>
      <c r="K302" s="61"/>
    </row>
    <row r="303" spans="1:11" x14ac:dyDescent="0.2">
      <c r="A303" s="24" t="s">
        <v>35</v>
      </c>
      <c r="B303" s="2"/>
      <c r="C303" s="14"/>
      <c r="D303" s="2"/>
      <c r="E303" s="2">
        <v>6</v>
      </c>
      <c r="F303" s="2"/>
      <c r="G303" s="2"/>
      <c r="H303" s="2"/>
      <c r="I303" s="2"/>
      <c r="J303" s="2"/>
      <c r="K303" s="1">
        <f>SUM(B303:J303)</f>
        <v>6</v>
      </c>
    </row>
    <row r="304" spans="1:11" x14ac:dyDescent="0.2">
      <c r="A304" s="24" t="s">
        <v>8</v>
      </c>
      <c r="B304" s="2"/>
      <c r="C304" s="14"/>
      <c r="D304" s="2"/>
      <c r="E304" s="2">
        <v>4</v>
      </c>
      <c r="F304" s="2"/>
      <c r="G304" s="2"/>
      <c r="H304" s="2"/>
      <c r="I304" s="2"/>
      <c r="J304" s="2"/>
      <c r="K304" s="1">
        <f>SUM(B304:J304)</f>
        <v>4</v>
      </c>
    </row>
    <row r="305" spans="1:11" ht="15.75" thickBot="1" x14ac:dyDescent="0.25">
      <c r="A305" s="24" t="s">
        <v>36</v>
      </c>
      <c r="B305" s="2"/>
      <c r="C305" s="14"/>
      <c r="D305" s="2"/>
      <c r="E305" s="2">
        <v>2</v>
      </c>
      <c r="F305" s="2"/>
      <c r="G305" s="2"/>
      <c r="H305" s="2"/>
      <c r="I305" s="2"/>
      <c r="J305" s="2"/>
      <c r="K305" s="1">
        <f>SUM(B305:J305)</f>
        <v>2</v>
      </c>
    </row>
    <row r="306" spans="1:11" ht="18.75" thickBot="1" x14ac:dyDescent="0.4">
      <c r="A306" s="17" t="s">
        <v>173</v>
      </c>
      <c r="B306" s="61"/>
      <c r="C306" s="61"/>
      <c r="D306" s="21"/>
      <c r="E306" s="61"/>
      <c r="F306" s="61"/>
      <c r="G306" s="61"/>
      <c r="H306" s="61"/>
      <c r="I306" s="61"/>
      <c r="J306" s="61"/>
      <c r="K306" s="61"/>
    </row>
    <row r="307" spans="1:11" x14ac:dyDescent="0.2">
      <c r="A307" s="3" t="s">
        <v>27</v>
      </c>
      <c r="B307" s="14"/>
      <c r="C307" s="14"/>
      <c r="D307" s="1"/>
      <c r="E307" s="1">
        <v>4</v>
      </c>
      <c r="F307" s="1"/>
      <c r="G307" s="1"/>
      <c r="H307" s="1"/>
      <c r="I307" s="1"/>
      <c r="J307" s="1"/>
      <c r="K307" s="1">
        <f>SUM(B307:J307)</f>
        <v>4</v>
      </c>
    </row>
    <row r="308" spans="1:11" ht="15.75" thickBot="1" x14ac:dyDescent="0.25">
      <c r="A308" s="3" t="s">
        <v>31</v>
      </c>
      <c r="B308" s="14"/>
      <c r="C308" s="14"/>
      <c r="D308" s="1"/>
      <c r="E308" s="1">
        <v>2</v>
      </c>
      <c r="F308" s="1"/>
      <c r="G308" s="1"/>
      <c r="H308" s="1"/>
      <c r="I308" s="1"/>
      <c r="J308" s="1"/>
      <c r="K308" s="1">
        <f>SUM(B308:J308)</f>
        <v>2</v>
      </c>
    </row>
    <row r="309" spans="1:11" ht="18.75" thickBot="1" x14ac:dyDescent="0.4">
      <c r="A309" s="17" t="s">
        <v>174</v>
      </c>
      <c r="B309" s="21"/>
      <c r="C309" s="21"/>
      <c r="D309" s="21"/>
      <c r="E309" s="61"/>
      <c r="F309" s="61"/>
      <c r="G309" s="61"/>
      <c r="H309" s="61"/>
      <c r="I309" s="61"/>
      <c r="J309" s="61"/>
      <c r="K309" s="61"/>
    </row>
    <row r="310" spans="1:11" x14ac:dyDescent="0.2">
      <c r="A310" s="3" t="s">
        <v>12</v>
      </c>
      <c r="B310" s="59">
        <v>1</v>
      </c>
      <c r="C310" s="59">
        <v>1</v>
      </c>
      <c r="D310" s="1">
        <v>3</v>
      </c>
      <c r="E310" s="1">
        <v>4</v>
      </c>
      <c r="F310" s="1">
        <v>1</v>
      </c>
      <c r="G310" s="1"/>
      <c r="H310" s="3"/>
      <c r="I310" s="1">
        <v>1</v>
      </c>
      <c r="J310" s="1">
        <v>2</v>
      </c>
      <c r="K310" s="1">
        <f t="shared" ref="K310:K319" si="33">SUM(B310:J310)</f>
        <v>13</v>
      </c>
    </row>
    <row r="311" spans="1:11" x14ac:dyDescent="0.2">
      <c r="A311" s="5" t="s">
        <v>15</v>
      </c>
      <c r="B311" s="1"/>
      <c r="C311" s="14"/>
      <c r="D311" s="1"/>
      <c r="E311" s="2">
        <v>6</v>
      </c>
      <c r="F311" s="2"/>
      <c r="G311" s="2"/>
      <c r="H311" s="2"/>
      <c r="I311" s="2"/>
      <c r="J311" s="2"/>
      <c r="K311" s="1">
        <f t="shared" si="33"/>
        <v>6</v>
      </c>
    </row>
    <row r="312" spans="1:11" x14ac:dyDescent="0.2">
      <c r="A312" s="3" t="s">
        <v>26</v>
      </c>
      <c r="B312" s="1">
        <v>3</v>
      </c>
      <c r="C312" s="2"/>
      <c r="D312" s="1"/>
      <c r="E312" s="2"/>
      <c r="F312" s="2"/>
      <c r="G312" s="2"/>
      <c r="H312" s="2"/>
      <c r="I312" s="2">
        <v>2</v>
      </c>
      <c r="J312" s="2"/>
      <c r="K312" s="1">
        <f t="shared" si="33"/>
        <v>5</v>
      </c>
    </row>
    <row r="313" spans="1:11" x14ac:dyDescent="0.2">
      <c r="A313" s="3" t="s">
        <v>59</v>
      </c>
      <c r="B313" s="60"/>
      <c r="C313" s="60"/>
      <c r="D313" s="3"/>
      <c r="E313" s="1"/>
      <c r="F313" s="1"/>
      <c r="G313" s="1"/>
      <c r="H313" s="3"/>
      <c r="I313" s="1">
        <v>3</v>
      </c>
      <c r="J313" s="3"/>
      <c r="K313" s="1">
        <f t="shared" si="33"/>
        <v>3</v>
      </c>
    </row>
    <row r="314" spans="1:11" x14ac:dyDescent="0.2">
      <c r="A314" s="3" t="s">
        <v>24</v>
      </c>
      <c r="B314" s="59">
        <v>2</v>
      </c>
      <c r="C314" s="60"/>
      <c r="D314" s="1"/>
      <c r="E314" s="1"/>
      <c r="F314" s="1"/>
      <c r="G314" s="1"/>
      <c r="H314" s="3"/>
      <c r="I314" s="1"/>
      <c r="J314" s="3"/>
      <c r="K314" s="1">
        <f t="shared" si="33"/>
        <v>2</v>
      </c>
    </row>
    <row r="315" spans="1:11" x14ac:dyDescent="0.2">
      <c r="A315" s="3" t="s">
        <v>60</v>
      </c>
      <c r="B315" s="1"/>
      <c r="C315" s="1">
        <v>2</v>
      </c>
      <c r="D315" s="1"/>
      <c r="E315" s="2"/>
      <c r="F315" s="2"/>
      <c r="G315" s="2"/>
      <c r="H315" s="2"/>
      <c r="I315" s="2"/>
      <c r="J315" s="2"/>
      <c r="K315" s="1">
        <f t="shared" si="33"/>
        <v>2</v>
      </c>
    </row>
    <row r="316" spans="1:11" x14ac:dyDescent="0.2">
      <c r="A316" s="3" t="s">
        <v>48</v>
      </c>
      <c r="B316" s="1"/>
      <c r="C316" s="2"/>
      <c r="D316" s="1">
        <v>2</v>
      </c>
      <c r="E316" s="2"/>
      <c r="F316" s="2"/>
      <c r="G316" s="2"/>
      <c r="H316" s="2"/>
      <c r="I316" s="2"/>
      <c r="J316" s="2"/>
      <c r="K316" s="1">
        <f t="shared" si="33"/>
        <v>2</v>
      </c>
    </row>
    <row r="317" spans="1:11" x14ac:dyDescent="0.2">
      <c r="A317" s="3" t="s">
        <v>66</v>
      </c>
      <c r="B317" s="60"/>
      <c r="C317" s="60"/>
      <c r="D317" s="3"/>
      <c r="E317" s="1">
        <v>2</v>
      </c>
      <c r="F317" s="1"/>
      <c r="G317" s="1"/>
      <c r="H317" s="3"/>
      <c r="I317" s="1"/>
      <c r="J317" s="3"/>
      <c r="K317" s="1">
        <f t="shared" si="33"/>
        <v>2</v>
      </c>
    </row>
    <row r="318" spans="1:11" x14ac:dyDescent="0.2">
      <c r="A318" s="3" t="s">
        <v>38</v>
      </c>
      <c r="B318" s="1"/>
      <c r="C318" s="2"/>
      <c r="D318" s="1"/>
      <c r="E318" s="2"/>
      <c r="F318" s="2">
        <v>2</v>
      </c>
      <c r="G318" s="2"/>
      <c r="H318" s="2"/>
      <c r="I318" s="2"/>
      <c r="J318" s="2"/>
      <c r="K318" s="1">
        <f t="shared" si="33"/>
        <v>2</v>
      </c>
    </row>
    <row r="319" spans="1:11" x14ac:dyDescent="0.2">
      <c r="A319" s="3" t="s">
        <v>13</v>
      </c>
      <c r="B319" s="1"/>
      <c r="C319" s="2"/>
      <c r="D319" s="1">
        <v>1</v>
      </c>
      <c r="E319" s="2"/>
      <c r="F319" s="2"/>
      <c r="G319" s="2"/>
      <c r="H319" s="2"/>
      <c r="I319" s="2"/>
      <c r="J319" s="2"/>
      <c r="K319" s="1">
        <f t="shared" si="33"/>
        <v>1</v>
      </c>
    </row>
    <row r="320" spans="1:11" ht="15.75" thickBot="1" x14ac:dyDescent="0.25">
      <c r="A320" s="3" t="s">
        <v>62</v>
      </c>
      <c r="B320" s="14"/>
      <c r="C320" s="14"/>
      <c r="D320" s="1"/>
      <c r="E320" s="1"/>
      <c r="F320" s="1"/>
      <c r="G320" s="1"/>
      <c r="H320" s="1"/>
      <c r="I320" s="1"/>
      <c r="J320" s="1">
        <v>1</v>
      </c>
      <c r="K320" s="1">
        <f t="shared" ref="K320" si="34">SUM(B320:J320)</f>
        <v>1</v>
      </c>
    </row>
    <row r="321" spans="1:11" ht="18.75" thickBot="1" x14ac:dyDescent="0.4">
      <c r="A321" s="17" t="s">
        <v>175</v>
      </c>
      <c r="B321" s="61"/>
      <c r="C321" s="61"/>
      <c r="D321" s="21"/>
      <c r="E321" s="61"/>
      <c r="F321" s="61"/>
      <c r="G321" s="61"/>
      <c r="H321" s="61"/>
      <c r="I321" s="61"/>
      <c r="J321" s="61"/>
      <c r="K321" s="61"/>
    </row>
    <row r="322" spans="1:11" x14ac:dyDescent="0.2">
      <c r="A322" s="3" t="s">
        <v>26</v>
      </c>
      <c r="B322" s="14">
        <v>2</v>
      </c>
      <c r="C322" s="14"/>
      <c r="D322" s="1"/>
      <c r="E322" s="1"/>
      <c r="F322" s="1"/>
      <c r="G322" s="1"/>
      <c r="H322" s="1"/>
      <c r="I322" s="1">
        <v>2</v>
      </c>
      <c r="J322" s="1"/>
      <c r="K322" s="1">
        <f t="shared" ref="K322:K329" si="35">SUM(B322:J322)</f>
        <v>4</v>
      </c>
    </row>
    <row r="323" spans="1:11" x14ac:dyDescent="0.2">
      <c r="A323" s="3" t="s">
        <v>11</v>
      </c>
      <c r="B323" s="14"/>
      <c r="C323" s="14"/>
      <c r="D323" s="1"/>
      <c r="E323" s="1">
        <v>4</v>
      </c>
      <c r="F323" s="1"/>
      <c r="G323" s="1"/>
      <c r="H323" s="1"/>
      <c r="I323" s="1"/>
      <c r="J323" s="1"/>
      <c r="K323" s="1">
        <f t="shared" si="35"/>
        <v>4</v>
      </c>
    </row>
    <row r="324" spans="1:11" x14ac:dyDescent="0.2">
      <c r="A324" s="3" t="s">
        <v>86</v>
      </c>
      <c r="B324" s="60"/>
      <c r="C324" s="60"/>
      <c r="D324" s="1">
        <v>2</v>
      </c>
      <c r="E324" s="1"/>
      <c r="F324" s="1"/>
      <c r="G324" s="1"/>
      <c r="H324" s="3"/>
      <c r="I324" s="1"/>
      <c r="J324" s="3"/>
      <c r="K324" s="1">
        <f t="shared" si="35"/>
        <v>2</v>
      </c>
    </row>
    <row r="325" spans="1:11" x14ac:dyDescent="0.2">
      <c r="A325" s="3" t="s">
        <v>24</v>
      </c>
      <c r="B325" s="14">
        <v>1</v>
      </c>
      <c r="C325" s="14"/>
      <c r="D325" s="1"/>
      <c r="E325" s="1"/>
      <c r="F325" s="1"/>
      <c r="G325" s="1"/>
      <c r="H325" s="1"/>
      <c r="I325" s="1">
        <v>1</v>
      </c>
      <c r="J325" s="1"/>
      <c r="K325" s="1">
        <f t="shared" si="35"/>
        <v>2</v>
      </c>
    </row>
    <row r="326" spans="1:11" x14ac:dyDescent="0.2">
      <c r="A326" s="3" t="s">
        <v>13</v>
      </c>
      <c r="B326" s="14"/>
      <c r="C326" s="14"/>
      <c r="D326" s="1"/>
      <c r="E326" s="1">
        <v>2</v>
      </c>
      <c r="F326" s="1"/>
      <c r="G326" s="1"/>
      <c r="H326" s="1"/>
      <c r="I326" s="1"/>
      <c r="J326" s="1"/>
      <c r="K326" s="1">
        <f t="shared" si="35"/>
        <v>2</v>
      </c>
    </row>
    <row r="327" spans="1:11" x14ac:dyDescent="0.2">
      <c r="A327" s="3" t="s">
        <v>32</v>
      </c>
      <c r="B327" s="14"/>
      <c r="C327" s="14"/>
      <c r="D327" s="1"/>
      <c r="E327" s="1"/>
      <c r="F327" s="1"/>
      <c r="G327" s="1"/>
      <c r="H327" s="1"/>
      <c r="I327" s="1"/>
      <c r="J327" s="1">
        <v>2</v>
      </c>
      <c r="K327" s="1">
        <f t="shared" si="35"/>
        <v>2</v>
      </c>
    </row>
    <row r="328" spans="1:11" x14ac:dyDescent="0.2">
      <c r="A328" s="3" t="s">
        <v>49</v>
      </c>
      <c r="B328" s="14"/>
      <c r="C328" s="14"/>
      <c r="D328" s="1"/>
      <c r="E328" s="1"/>
      <c r="F328" s="1"/>
      <c r="G328" s="1"/>
      <c r="H328" s="1"/>
      <c r="I328" s="1"/>
      <c r="J328" s="1">
        <v>1</v>
      </c>
      <c r="K328" s="1">
        <f t="shared" si="35"/>
        <v>1</v>
      </c>
    </row>
    <row r="329" spans="1:11" ht="15.75" thickBot="1" x14ac:dyDescent="0.25">
      <c r="A329" s="3" t="s">
        <v>20</v>
      </c>
      <c r="B329" s="60"/>
      <c r="C329" s="60"/>
      <c r="D329" s="1">
        <v>1</v>
      </c>
      <c r="E329" s="1"/>
      <c r="F329" s="1"/>
      <c r="G329" s="1"/>
      <c r="H329" s="3"/>
      <c r="I329" s="1"/>
      <c r="J329" s="3"/>
      <c r="K329" s="1">
        <f t="shared" si="35"/>
        <v>1</v>
      </c>
    </row>
    <row r="330" spans="1:11" ht="18.75" thickBot="1" x14ac:dyDescent="0.4">
      <c r="A330" s="17" t="s">
        <v>176</v>
      </c>
      <c r="B330" s="61"/>
      <c r="C330" s="61"/>
      <c r="D330" s="21"/>
      <c r="E330" s="61"/>
      <c r="F330" s="61"/>
      <c r="G330" s="61"/>
      <c r="H330" s="61"/>
      <c r="I330" s="61"/>
      <c r="J330" s="61"/>
      <c r="K330" s="61"/>
    </row>
    <row r="331" spans="1:11" x14ac:dyDescent="0.2">
      <c r="A331" s="24" t="s">
        <v>86</v>
      </c>
      <c r="B331" s="2"/>
      <c r="C331" s="14"/>
      <c r="D331" s="2"/>
      <c r="E331" s="2">
        <v>4</v>
      </c>
      <c r="F331" s="2">
        <v>1</v>
      </c>
      <c r="G331" s="2"/>
      <c r="H331" s="2"/>
      <c r="I331" s="2"/>
      <c r="J331" s="2">
        <v>1</v>
      </c>
      <c r="K331" s="1">
        <f>SUM(B331:J331)</f>
        <v>6</v>
      </c>
    </row>
    <row r="332" spans="1:11" x14ac:dyDescent="0.2">
      <c r="A332" s="24" t="s">
        <v>13</v>
      </c>
      <c r="B332" s="2"/>
      <c r="C332" s="14"/>
      <c r="D332" s="2"/>
      <c r="E332" s="2">
        <v>2</v>
      </c>
      <c r="F332" s="2"/>
      <c r="G332" s="2"/>
      <c r="H332" s="2"/>
      <c r="I332" s="2">
        <v>1</v>
      </c>
      <c r="J332" s="2"/>
      <c r="K332" s="1">
        <f>SUM(B332:J332)</f>
        <v>3</v>
      </c>
    </row>
    <row r="333" spans="1:11" ht="15.75" thickBot="1" x14ac:dyDescent="0.25">
      <c r="A333" s="3" t="s">
        <v>18</v>
      </c>
      <c r="B333" s="60"/>
      <c r="C333" s="60"/>
      <c r="D333" s="1">
        <v>1</v>
      </c>
      <c r="E333" s="1"/>
      <c r="F333" s="1"/>
      <c r="G333" s="1"/>
      <c r="H333" s="3"/>
      <c r="I333" s="1"/>
      <c r="J333" s="3"/>
      <c r="K333" s="1">
        <f>SUM(B333:J333)</f>
        <v>1</v>
      </c>
    </row>
    <row r="334" spans="1:11" ht="18.75" thickBot="1" x14ac:dyDescent="0.4">
      <c r="A334" s="17" t="s">
        <v>177</v>
      </c>
      <c r="B334" s="61"/>
      <c r="C334" s="61"/>
      <c r="D334" s="21"/>
      <c r="E334" s="61"/>
      <c r="F334" s="61"/>
      <c r="G334" s="61"/>
      <c r="H334" s="61"/>
      <c r="I334" s="61"/>
      <c r="J334" s="61"/>
      <c r="K334" s="61"/>
    </row>
    <row r="335" spans="1:11" x14ac:dyDescent="0.2">
      <c r="A335" s="3" t="s">
        <v>17</v>
      </c>
      <c r="B335" s="1">
        <v>1</v>
      </c>
      <c r="C335" s="14">
        <v>1</v>
      </c>
      <c r="D335" s="1"/>
      <c r="E335" s="1">
        <v>6</v>
      </c>
      <c r="F335" s="1"/>
      <c r="G335" s="1"/>
      <c r="H335" s="1"/>
      <c r="I335" s="1">
        <v>1</v>
      </c>
      <c r="J335" s="1"/>
      <c r="K335" s="1">
        <f t="shared" ref="K335:K342" si="36">SUM(B335:J335)</f>
        <v>9</v>
      </c>
    </row>
    <row r="336" spans="1:11" x14ac:dyDescent="0.2">
      <c r="A336" s="3" t="s">
        <v>26</v>
      </c>
      <c r="B336" s="1">
        <v>3</v>
      </c>
      <c r="C336" s="14"/>
      <c r="D336" s="1"/>
      <c r="E336" s="1"/>
      <c r="F336" s="1"/>
      <c r="G336" s="1"/>
      <c r="H336" s="1"/>
      <c r="I336" s="1">
        <v>2</v>
      </c>
      <c r="J336" s="1"/>
      <c r="K336" s="1">
        <f t="shared" ref="K336:K341" si="37">SUM(B336:J336)</f>
        <v>5</v>
      </c>
    </row>
    <row r="337" spans="1:11" x14ac:dyDescent="0.2">
      <c r="A337" s="3" t="s">
        <v>21</v>
      </c>
      <c r="B337" s="1"/>
      <c r="C337" s="14"/>
      <c r="D337" s="1"/>
      <c r="E337" s="1">
        <v>4</v>
      </c>
      <c r="F337" s="1"/>
      <c r="G337" s="1"/>
      <c r="H337" s="1"/>
      <c r="I337" s="1"/>
      <c r="J337" s="1"/>
      <c r="K337" s="1">
        <f t="shared" si="37"/>
        <v>4</v>
      </c>
    </row>
    <row r="338" spans="1:11" x14ac:dyDescent="0.2">
      <c r="A338" s="5" t="s">
        <v>33</v>
      </c>
      <c r="B338" s="1"/>
      <c r="C338" s="14"/>
      <c r="D338" s="1"/>
      <c r="E338" s="1">
        <v>2</v>
      </c>
      <c r="F338" s="1">
        <v>1</v>
      </c>
      <c r="G338" s="1"/>
      <c r="H338" s="1"/>
      <c r="I338" s="1"/>
      <c r="J338" s="1">
        <v>1</v>
      </c>
      <c r="K338" s="1">
        <f t="shared" si="37"/>
        <v>4</v>
      </c>
    </row>
    <row r="339" spans="1:11" x14ac:dyDescent="0.2">
      <c r="A339" s="3" t="s">
        <v>12</v>
      </c>
      <c r="B339" s="60"/>
      <c r="C339" s="60"/>
      <c r="D339" s="14">
        <v>3</v>
      </c>
      <c r="E339" s="1"/>
      <c r="F339" s="1"/>
      <c r="G339" s="1"/>
      <c r="H339" s="3"/>
      <c r="I339" s="1"/>
      <c r="J339" s="3"/>
      <c r="K339" s="1">
        <f t="shared" si="37"/>
        <v>3</v>
      </c>
    </row>
    <row r="340" spans="1:11" x14ac:dyDescent="0.2">
      <c r="A340" s="5" t="s">
        <v>24</v>
      </c>
      <c r="B340" s="1">
        <v>2</v>
      </c>
      <c r="C340" s="1"/>
      <c r="D340" s="1"/>
      <c r="E340" s="1"/>
      <c r="F340" s="1"/>
      <c r="G340" s="1"/>
      <c r="H340" s="1"/>
      <c r="I340" s="1"/>
      <c r="J340" s="1"/>
      <c r="K340" s="1">
        <f t="shared" si="37"/>
        <v>2</v>
      </c>
    </row>
    <row r="341" spans="1:11" x14ac:dyDescent="0.2">
      <c r="A341" s="3" t="s">
        <v>60</v>
      </c>
      <c r="B341" s="60"/>
      <c r="C341" s="14">
        <v>2</v>
      </c>
      <c r="D341" s="3"/>
      <c r="E341" s="1"/>
      <c r="F341" s="1"/>
      <c r="G341" s="1"/>
      <c r="H341" s="3"/>
      <c r="I341" s="1"/>
      <c r="J341" s="3"/>
      <c r="K341" s="1">
        <f t="shared" si="37"/>
        <v>2</v>
      </c>
    </row>
    <row r="342" spans="1:11" x14ac:dyDescent="0.2">
      <c r="A342" s="3" t="s">
        <v>8</v>
      </c>
      <c r="B342" s="1"/>
      <c r="C342" s="14"/>
      <c r="D342" s="1">
        <v>2</v>
      </c>
      <c r="E342" s="1"/>
      <c r="F342" s="1"/>
      <c r="G342" s="1"/>
      <c r="H342" s="1"/>
      <c r="I342" s="1"/>
      <c r="J342" s="1"/>
      <c r="K342" s="1">
        <f t="shared" si="36"/>
        <v>2</v>
      </c>
    </row>
    <row r="343" spans="1:11" x14ac:dyDescent="0.2">
      <c r="A343" s="5" t="s">
        <v>77</v>
      </c>
      <c r="B343" s="1"/>
      <c r="C343" s="1"/>
      <c r="D343" s="1"/>
      <c r="E343" s="1"/>
      <c r="F343" s="1">
        <v>2</v>
      </c>
      <c r="G343" s="1"/>
      <c r="H343" s="1"/>
      <c r="I343" s="1"/>
      <c r="J343" s="1"/>
      <c r="K343" s="1">
        <f>SUM(B343:J343)</f>
        <v>2</v>
      </c>
    </row>
    <row r="344" spans="1:11" ht="15.75" thickBot="1" x14ac:dyDescent="0.25">
      <c r="A344" s="3" t="s">
        <v>28</v>
      </c>
      <c r="B344" s="1"/>
      <c r="C344" s="14"/>
      <c r="D344" s="1">
        <v>1</v>
      </c>
      <c r="E344" s="1"/>
      <c r="F344" s="1"/>
      <c r="G344" s="1"/>
      <c r="H344" s="1"/>
      <c r="I344" s="1"/>
      <c r="J344" s="1"/>
      <c r="K344" s="1">
        <f>SUM(B344:J344)</f>
        <v>1</v>
      </c>
    </row>
    <row r="345" spans="1:11" ht="18.75" thickBot="1" x14ac:dyDescent="0.4">
      <c r="A345" s="17" t="s">
        <v>178</v>
      </c>
      <c r="B345" s="61"/>
      <c r="C345" s="61"/>
      <c r="D345" s="21"/>
      <c r="E345" s="61"/>
      <c r="F345" s="61"/>
      <c r="G345" s="61"/>
      <c r="H345" s="61"/>
      <c r="I345" s="61"/>
      <c r="J345" s="61"/>
      <c r="K345" s="61"/>
    </row>
    <row r="346" spans="1:11" x14ac:dyDescent="0.2">
      <c r="A346" s="3" t="s">
        <v>9</v>
      </c>
      <c r="B346" s="14">
        <v>3</v>
      </c>
      <c r="C346" s="14"/>
      <c r="D346" s="1">
        <v>2</v>
      </c>
      <c r="E346" s="1">
        <v>6</v>
      </c>
      <c r="F346" s="1"/>
      <c r="G346" s="1"/>
      <c r="H346" s="1"/>
      <c r="I346" s="2"/>
      <c r="J346" s="1"/>
      <c r="K346" s="1">
        <f>SUM(B346:J346)</f>
        <v>11</v>
      </c>
    </row>
    <row r="347" spans="1:11" x14ac:dyDescent="0.2">
      <c r="A347" s="5" t="s">
        <v>14</v>
      </c>
      <c r="B347" s="2">
        <v>2</v>
      </c>
      <c r="C347" s="14"/>
      <c r="D347" s="1"/>
      <c r="E347" s="1">
        <v>4</v>
      </c>
      <c r="F347" s="1"/>
      <c r="G347" s="1"/>
      <c r="H347" s="1"/>
      <c r="I347" s="2">
        <v>1</v>
      </c>
      <c r="J347" s="1"/>
      <c r="K347" s="1">
        <f>SUM(B347:J347)</f>
        <v>7</v>
      </c>
    </row>
    <row r="348" spans="1:11" x14ac:dyDescent="0.2">
      <c r="A348" s="3" t="s">
        <v>23</v>
      </c>
      <c r="B348" s="60"/>
      <c r="C348" s="60"/>
      <c r="D348" s="1">
        <v>1</v>
      </c>
      <c r="E348" s="1">
        <v>2</v>
      </c>
      <c r="F348" s="1">
        <v>2</v>
      </c>
      <c r="G348" s="1"/>
      <c r="H348" s="3"/>
      <c r="I348" s="1"/>
      <c r="J348" s="3"/>
      <c r="K348" s="1">
        <f>SUM(B348:J348)</f>
        <v>5</v>
      </c>
    </row>
    <row r="349" spans="1:11" x14ac:dyDescent="0.2">
      <c r="A349" s="5" t="s">
        <v>69</v>
      </c>
      <c r="B349" s="2"/>
      <c r="C349" s="1">
        <v>2</v>
      </c>
      <c r="D349" s="1"/>
      <c r="E349" s="1"/>
      <c r="F349" s="1"/>
      <c r="G349" s="1"/>
      <c r="H349" s="1"/>
      <c r="I349" s="2"/>
      <c r="J349" s="1"/>
      <c r="K349" s="1">
        <f>SUM(B349:J349)</f>
        <v>2</v>
      </c>
    </row>
    <row r="350" spans="1:11" x14ac:dyDescent="0.2">
      <c r="A350" s="3" t="s">
        <v>157</v>
      </c>
      <c r="B350" s="14">
        <v>1</v>
      </c>
      <c r="C350" s="14"/>
      <c r="D350" s="1"/>
      <c r="E350" s="1"/>
      <c r="F350" s="1"/>
      <c r="G350" s="1"/>
      <c r="H350" s="1"/>
      <c r="I350" s="1"/>
      <c r="J350" s="1"/>
      <c r="K350" s="1">
        <f t="shared" ref="K350" si="38">SUM(B350:J350)</f>
        <v>1</v>
      </c>
    </row>
    <row r="351" spans="1:11" x14ac:dyDescent="0.2">
      <c r="A351" s="5" t="s">
        <v>60</v>
      </c>
      <c r="B351" s="2"/>
      <c r="C351" s="1">
        <v>1</v>
      </c>
      <c r="D351" s="1"/>
      <c r="E351" s="1"/>
      <c r="F351" s="1"/>
      <c r="G351" s="1"/>
      <c r="H351" s="1"/>
      <c r="I351" s="2"/>
      <c r="J351" s="1"/>
      <c r="K351" s="1">
        <f>SUM(B351:J351)</f>
        <v>1</v>
      </c>
    </row>
    <row r="352" spans="1:11" x14ac:dyDescent="0.2">
      <c r="A352" s="3" t="s">
        <v>81</v>
      </c>
      <c r="B352" s="60"/>
      <c r="C352" s="60"/>
      <c r="D352" s="1"/>
      <c r="E352" s="1"/>
      <c r="F352" s="1">
        <v>1</v>
      </c>
      <c r="G352" s="1"/>
      <c r="H352" s="3"/>
      <c r="I352" s="1"/>
      <c r="J352" s="3"/>
      <c r="K352" s="1">
        <f>SUM(B352:J352)</f>
        <v>1</v>
      </c>
    </row>
    <row r="353" spans="1:11" ht="15.75" thickBot="1" x14ac:dyDescent="0.25">
      <c r="A353" s="5" t="s">
        <v>12</v>
      </c>
      <c r="B353" s="2"/>
      <c r="C353" s="14"/>
      <c r="D353" s="1"/>
      <c r="E353" s="1"/>
      <c r="F353" s="1"/>
      <c r="G353" s="1"/>
      <c r="H353" s="1"/>
      <c r="I353" s="2"/>
      <c r="J353" s="1">
        <v>1</v>
      </c>
      <c r="K353" s="1">
        <f>SUM(B353:J353)</f>
        <v>1</v>
      </c>
    </row>
    <row r="354" spans="1:11" ht="18.75" thickBot="1" x14ac:dyDescent="0.4">
      <c r="A354" s="17" t="s">
        <v>179</v>
      </c>
      <c r="B354" s="61"/>
      <c r="C354" s="61"/>
      <c r="D354" s="21"/>
      <c r="E354" s="61"/>
      <c r="F354" s="61"/>
      <c r="G354" s="61"/>
      <c r="H354" s="61"/>
      <c r="I354" s="61"/>
      <c r="J354" s="61"/>
      <c r="K354" s="61"/>
    </row>
    <row r="355" spans="1:11" x14ac:dyDescent="0.2">
      <c r="A355" s="3" t="s">
        <v>9</v>
      </c>
      <c r="B355" s="14">
        <v>3</v>
      </c>
      <c r="C355" s="14"/>
      <c r="D355" s="1">
        <v>2</v>
      </c>
      <c r="E355" s="1">
        <v>6</v>
      </c>
      <c r="F355" s="1"/>
      <c r="G355" s="1"/>
      <c r="H355" s="1"/>
      <c r="I355" s="1"/>
      <c r="J355" s="1"/>
      <c r="K355" s="1">
        <f>SUM(B355:J355)</f>
        <v>11</v>
      </c>
    </row>
    <row r="356" spans="1:11" x14ac:dyDescent="0.2">
      <c r="A356" s="4" t="s">
        <v>14</v>
      </c>
      <c r="B356" s="1">
        <v>2</v>
      </c>
      <c r="C356" s="14"/>
      <c r="D356" s="2"/>
      <c r="E356" s="1">
        <v>4</v>
      </c>
      <c r="F356" s="1"/>
      <c r="G356" s="1"/>
      <c r="H356" s="1">
        <v>1</v>
      </c>
      <c r="I356" s="1">
        <v>2</v>
      </c>
      <c r="J356" s="1"/>
      <c r="K356" s="1">
        <f>SUM(B356:J356)</f>
        <v>9</v>
      </c>
    </row>
    <row r="357" spans="1:11" x14ac:dyDescent="0.2">
      <c r="A357" s="3" t="s">
        <v>17</v>
      </c>
      <c r="B357" s="14"/>
      <c r="C357" s="14">
        <v>1</v>
      </c>
      <c r="D357" s="1"/>
      <c r="E357" s="1">
        <v>2</v>
      </c>
      <c r="F357" s="1"/>
      <c r="G357" s="1"/>
      <c r="H357" s="1"/>
      <c r="I357" s="1">
        <v>1</v>
      </c>
      <c r="J357" s="1"/>
      <c r="K357" s="1">
        <f>SUM(B357:J357)</f>
        <v>4</v>
      </c>
    </row>
    <row r="358" spans="1:11" x14ac:dyDescent="0.2">
      <c r="A358" s="4" t="s">
        <v>27</v>
      </c>
      <c r="B358" s="1">
        <v>1</v>
      </c>
      <c r="C358" s="14"/>
      <c r="D358" s="2">
        <v>1</v>
      </c>
      <c r="E358" s="1"/>
      <c r="F358" s="1">
        <v>1</v>
      </c>
      <c r="G358" s="1"/>
      <c r="H358" s="1"/>
      <c r="I358" s="1"/>
      <c r="J358" s="1">
        <v>1</v>
      </c>
      <c r="K358" s="1">
        <f>SUM(B358:J358)</f>
        <v>4</v>
      </c>
    </row>
    <row r="359" spans="1:11" x14ac:dyDescent="0.2">
      <c r="A359" s="3" t="s">
        <v>54</v>
      </c>
      <c r="B359" s="14"/>
      <c r="C359" s="14">
        <v>3</v>
      </c>
      <c r="D359" s="1"/>
      <c r="E359" s="1"/>
      <c r="F359" s="1"/>
      <c r="G359" s="1"/>
      <c r="H359" s="1"/>
      <c r="I359" s="1"/>
      <c r="J359" s="1"/>
      <c r="K359" s="1">
        <f>SUM(B359:J359)</f>
        <v>3</v>
      </c>
    </row>
    <row r="360" spans="1:11" x14ac:dyDescent="0.2">
      <c r="A360" s="3" t="s">
        <v>69</v>
      </c>
      <c r="B360" s="14"/>
      <c r="C360" s="14">
        <v>2</v>
      </c>
      <c r="D360" s="1"/>
      <c r="E360" s="1"/>
      <c r="F360" s="1"/>
      <c r="G360" s="1"/>
      <c r="H360" s="1"/>
      <c r="I360" s="1"/>
      <c r="J360" s="1"/>
      <c r="K360" s="1">
        <f t="shared" ref="K360" si="39">SUM(B360:J360)</f>
        <v>2</v>
      </c>
    </row>
    <row r="361" spans="1:11" x14ac:dyDescent="0.2">
      <c r="A361" s="4" t="s">
        <v>12</v>
      </c>
      <c r="B361" s="1"/>
      <c r="C361" s="14"/>
      <c r="D361" s="2"/>
      <c r="E361" s="1">
        <v>2</v>
      </c>
      <c r="F361" s="1"/>
      <c r="G361" s="1"/>
      <c r="H361" s="1"/>
      <c r="I361" s="1"/>
      <c r="J361" s="1"/>
      <c r="K361" s="1">
        <f>SUM(B361:J361)</f>
        <v>2</v>
      </c>
    </row>
    <row r="362" spans="1:11" ht="15.75" thickBot="1" x14ac:dyDescent="0.25">
      <c r="A362" s="4" t="s">
        <v>47</v>
      </c>
      <c r="B362" s="1"/>
      <c r="C362" s="2"/>
      <c r="D362" s="2"/>
      <c r="E362" s="1"/>
      <c r="F362" s="1"/>
      <c r="G362" s="1"/>
      <c r="H362" s="1">
        <v>2</v>
      </c>
      <c r="I362" s="1"/>
      <c r="J362" s="1"/>
      <c r="K362" s="1">
        <f>SUM(B362:J362)</f>
        <v>2</v>
      </c>
    </row>
    <row r="363" spans="1:11" ht="18.75" thickBot="1" x14ac:dyDescent="0.4">
      <c r="A363" s="17" t="s">
        <v>180</v>
      </c>
      <c r="B363" s="61"/>
      <c r="C363" s="21"/>
      <c r="D363" s="21"/>
      <c r="E363" s="61"/>
      <c r="F363" s="61"/>
      <c r="G363" s="61"/>
      <c r="H363" s="61"/>
      <c r="I363" s="61"/>
      <c r="J363" s="61"/>
      <c r="K363" s="61"/>
    </row>
    <row r="364" spans="1:11" x14ac:dyDescent="0.2">
      <c r="A364" s="3" t="s">
        <v>6</v>
      </c>
      <c r="B364" s="14">
        <v>1</v>
      </c>
      <c r="C364" s="14">
        <v>2</v>
      </c>
      <c r="D364" s="1">
        <v>3</v>
      </c>
      <c r="E364" s="1">
        <v>6</v>
      </c>
      <c r="F364" s="1">
        <v>2</v>
      </c>
      <c r="G364" s="1"/>
      <c r="H364" s="1"/>
      <c r="I364" s="1">
        <v>1</v>
      </c>
      <c r="J364" s="1"/>
      <c r="K364" s="1">
        <f t="shared" ref="K364:K374" si="40">SUM(B364:J364)</f>
        <v>15</v>
      </c>
    </row>
    <row r="365" spans="1:11" x14ac:dyDescent="0.2">
      <c r="A365" s="3" t="s">
        <v>181</v>
      </c>
      <c r="B365" s="14"/>
      <c r="C365" s="14"/>
      <c r="D365" s="1"/>
      <c r="E365" s="1">
        <v>4</v>
      </c>
      <c r="F365" s="1"/>
      <c r="G365" s="1"/>
      <c r="H365" s="1"/>
      <c r="I365" s="1"/>
      <c r="J365" s="1">
        <v>2</v>
      </c>
      <c r="K365" s="1">
        <f>SUM(B365:J365)</f>
        <v>6</v>
      </c>
    </row>
    <row r="366" spans="1:11" x14ac:dyDescent="0.2">
      <c r="A366" s="3" t="s">
        <v>26</v>
      </c>
      <c r="B366" s="60">
        <v>3</v>
      </c>
      <c r="C366" s="14"/>
      <c r="D366" s="3"/>
      <c r="E366" s="1"/>
      <c r="F366" s="1"/>
      <c r="G366" s="1"/>
      <c r="H366" s="3"/>
      <c r="I366" s="1">
        <v>2</v>
      </c>
      <c r="J366" s="3"/>
      <c r="K366" s="1">
        <f>SUM(B366:J366)</f>
        <v>5</v>
      </c>
    </row>
    <row r="367" spans="1:11" x14ac:dyDescent="0.2">
      <c r="A367" s="3" t="s">
        <v>62</v>
      </c>
      <c r="B367" s="14"/>
      <c r="C367" s="14"/>
      <c r="D367" s="1"/>
      <c r="E367" s="1"/>
      <c r="F367" s="1"/>
      <c r="G367" s="1"/>
      <c r="H367" s="1"/>
      <c r="I367" s="1"/>
      <c r="J367" s="1">
        <v>3</v>
      </c>
      <c r="K367" s="1">
        <f>SUM(B367:J367)</f>
        <v>3</v>
      </c>
    </row>
    <row r="368" spans="1:11" x14ac:dyDescent="0.2">
      <c r="A368" s="4" t="s">
        <v>24</v>
      </c>
      <c r="B368" s="2">
        <v>2</v>
      </c>
      <c r="C368" s="14"/>
      <c r="D368" s="2"/>
      <c r="E368" s="1"/>
      <c r="F368" s="1"/>
      <c r="G368" s="1"/>
      <c r="H368" s="1"/>
      <c r="I368" s="1"/>
      <c r="J368" s="1"/>
      <c r="K368" s="1">
        <f>SUM(B368:J368)</f>
        <v>2</v>
      </c>
    </row>
    <row r="369" spans="1:11" x14ac:dyDescent="0.2">
      <c r="A369" s="3" t="s">
        <v>66</v>
      </c>
      <c r="B369" s="14"/>
      <c r="C369" s="14"/>
      <c r="D369" s="1"/>
      <c r="E369" s="1">
        <v>2</v>
      </c>
      <c r="F369" s="1"/>
      <c r="G369" s="1"/>
      <c r="H369" s="1"/>
      <c r="I369" s="1"/>
      <c r="J369" s="1"/>
      <c r="K369" s="1">
        <f>SUM(B369:J369)</f>
        <v>2</v>
      </c>
    </row>
    <row r="370" spans="1:11" x14ac:dyDescent="0.2">
      <c r="A370" s="3" t="s">
        <v>48</v>
      </c>
      <c r="B370" s="14"/>
      <c r="C370" s="1"/>
      <c r="D370" s="1">
        <v>2</v>
      </c>
      <c r="E370" s="1"/>
      <c r="F370" s="1"/>
      <c r="G370" s="1"/>
      <c r="H370" s="1"/>
      <c r="I370" s="1"/>
      <c r="J370" s="1"/>
      <c r="K370" s="1">
        <f t="shared" si="40"/>
        <v>2</v>
      </c>
    </row>
    <row r="371" spans="1:11" x14ac:dyDescent="0.2">
      <c r="A371" s="3" t="s">
        <v>60</v>
      </c>
      <c r="B371" s="60"/>
      <c r="C371" s="60">
        <v>1</v>
      </c>
      <c r="D371" s="3"/>
      <c r="E371" s="1"/>
      <c r="F371" s="1"/>
      <c r="G371" s="1"/>
      <c r="H371" s="3"/>
      <c r="I371" s="1"/>
      <c r="J371" s="3"/>
      <c r="K371" s="1">
        <f>SUM(B371:J371)</f>
        <v>1</v>
      </c>
    </row>
    <row r="372" spans="1:11" x14ac:dyDescent="0.2">
      <c r="A372" s="3" t="s">
        <v>75</v>
      </c>
      <c r="B372" s="60"/>
      <c r="C372" s="14"/>
      <c r="D372" s="3">
        <v>1</v>
      </c>
      <c r="E372" s="1"/>
      <c r="F372" s="1"/>
      <c r="G372" s="1"/>
      <c r="H372" s="3"/>
      <c r="I372" s="1"/>
      <c r="J372" s="3"/>
      <c r="K372" s="1">
        <f t="shared" si="40"/>
        <v>1</v>
      </c>
    </row>
    <row r="373" spans="1:11" x14ac:dyDescent="0.2">
      <c r="A373" s="3" t="s">
        <v>16</v>
      </c>
      <c r="B373" s="14"/>
      <c r="C373" s="14"/>
      <c r="D373" s="1"/>
      <c r="E373" s="1"/>
      <c r="F373" s="1">
        <v>1</v>
      </c>
      <c r="G373" s="1"/>
      <c r="H373" s="1"/>
      <c r="I373" s="1"/>
      <c r="J373" s="1"/>
      <c r="K373" s="1">
        <f>SUM(B373:J373)</f>
        <v>1</v>
      </c>
    </row>
    <row r="374" spans="1:11" ht="15.75" thickBot="1" x14ac:dyDescent="0.25">
      <c r="A374" s="3" t="s">
        <v>182</v>
      </c>
      <c r="B374" s="14"/>
      <c r="C374" s="14"/>
      <c r="D374" s="1"/>
      <c r="E374" s="1"/>
      <c r="F374" s="1"/>
      <c r="G374" s="1"/>
      <c r="H374" s="1">
        <v>1</v>
      </c>
      <c r="I374" s="1"/>
      <c r="J374" s="1"/>
      <c r="K374" s="1">
        <f t="shared" si="40"/>
        <v>1</v>
      </c>
    </row>
    <row r="375" spans="1:11" ht="18.75" thickBot="1" x14ac:dyDescent="0.4">
      <c r="A375" s="17" t="s">
        <v>183</v>
      </c>
      <c r="B375" s="61"/>
      <c r="C375" s="61"/>
      <c r="D375" s="21"/>
      <c r="E375" s="61"/>
      <c r="F375" s="61"/>
      <c r="G375" s="61"/>
      <c r="H375" s="61"/>
      <c r="I375" s="61"/>
      <c r="J375" s="61"/>
      <c r="K375" s="61"/>
    </row>
    <row r="376" spans="1:11" x14ac:dyDescent="0.2">
      <c r="A376" s="5" t="s">
        <v>26</v>
      </c>
      <c r="B376" s="2">
        <v>2</v>
      </c>
      <c r="C376" s="1"/>
      <c r="D376" s="2"/>
      <c r="E376" s="2"/>
      <c r="F376" s="2"/>
      <c r="G376" s="2"/>
      <c r="H376" s="2"/>
      <c r="I376" s="2">
        <v>2</v>
      </c>
      <c r="J376" s="2"/>
      <c r="K376" s="1">
        <f>SUM(B376:J376)</f>
        <v>4</v>
      </c>
    </row>
    <row r="377" spans="1:11" x14ac:dyDescent="0.2">
      <c r="A377" s="3" t="s">
        <v>16</v>
      </c>
      <c r="B377" s="60"/>
      <c r="C377" s="60"/>
      <c r="D377" s="3"/>
      <c r="E377" s="1"/>
      <c r="F377" s="1">
        <v>2</v>
      </c>
      <c r="G377" s="1"/>
      <c r="H377" s="3"/>
      <c r="I377" s="1"/>
      <c r="J377" s="1">
        <v>2</v>
      </c>
      <c r="K377" s="1">
        <f>SUM(B377:J377)</f>
        <v>4</v>
      </c>
    </row>
    <row r="378" spans="1:11" x14ac:dyDescent="0.2">
      <c r="A378" s="3" t="s">
        <v>20</v>
      </c>
      <c r="B378" s="60"/>
      <c r="C378" s="60"/>
      <c r="D378" s="1">
        <v>2</v>
      </c>
      <c r="E378" s="1"/>
      <c r="F378" s="1"/>
      <c r="G378" s="1"/>
      <c r="H378" s="3"/>
      <c r="I378" s="1"/>
      <c r="J378" s="3"/>
      <c r="K378" s="1">
        <f>SUM(B378:J378)</f>
        <v>2</v>
      </c>
    </row>
    <row r="379" spans="1:11" x14ac:dyDescent="0.2">
      <c r="A379" s="3" t="s">
        <v>24</v>
      </c>
      <c r="B379" s="14">
        <v>1</v>
      </c>
      <c r="C379" s="1"/>
      <c r="D379" s="1"/>
      <c r="E379" s="1"/>
      <c r="F379" s="1"/>
      <c r="G379" s="1"/>
      <c r="H379" s="1"/>
      <c r="I379" s="1">
        <v>1</v>
      </c>
      <c r="J379" s="1"/>
      <c r="K379" s="1">
        <f>SUM(B379:J379)</f>
        <v>2</v>
      </c>
    </row>
    <row r="380" spans="1:11" x14ac:dyDescent="0.2">
      <c r="A380" s="3" t="s">
        <v>67</v>
      </c>
      <c r="B380" s="14"/>
      <c r="C380" s="1"/>
      <c r="D380" s="1"/>
      <c r="E380" s="1"/>
      <c r="F380" s="1">
        <v>1</v>
      </c>
      <c r="G380" s="1"/>
      <c r="H380" s="1"/>
      <c r="I380" s="1"/>
      <c r="J380" s="1"/>
      <c r="K380" s="1">
        <f t="shared" ref="K380" si="41">SUM(B380:J380)</f>
        <v>1</v>
      </c>
    </row>
    <row r="381" spans="1:11" ht="15.75" thickBot="1" x14ac:dyDescent="0.25">
      <c r="A381" s="3" t="s">
        <v>62</v>
      </c>
      <c r="B381" s="14"/>
      <c r="C381" s="1"/>
      <c r="D381" s="1"/>
      <c r="E381" s="1"/>
      <c r="F381" s="1"/>
      <c r="G381" s="1"/>
      <c r="H381" s="1"/>
      <c r="I381" s="1"/>
      <c r="J381" s="1">
        <v>1</v>
      </c>
      <c r="K381" s="1">
        <f>SUM(B381:J381)</f>
        <v>1</v>
      </c>
    </row>
    <row r="382" spans="1:11" ht="18.75" thickBot="1" x14ac:dyDescent="0.4">
      <c r="A382" s="17" t="s">
        <v>184</v>
      </c>
      <c r="B382" s="61"/>
      <c r="C382" s="61"/>
      <c r="D382" s="21"/>
      <c r="E382" s="61"/>
      <c r="F382" s="61"/>
      <c r="G382" s="61"/>
      <c r="H382" s="61"/>
      <c r="I382" s="61"/>
      <c r="J382" s="61"/>
      <c r="K382" s="61"/>
    </row>
    <row r="383" spans="1:11" x14ac:dyDescent="0.2">
      <c r="A383" s="3" t="s">
        <v>185</v>
      </c>
      <c r="B383" s="2"/>
      <c r="C383" s="14"/>
      <c r="D383" s="1">
        <v>2</v>
      </c>
      <c r="E383" s="2">
        <v>2</v>
      </c>
      <c r="F383" s="2">
        <v>1</v>
      </c>
      <c r="G383" s="2"/>
      <c r="H383" s="1"/>
      <c r="I383" s="2"/>
      <c r="J383" s="1"/>
      <c r="K383" s="1">
        <f>SUM(B383:J383)</f>
        <v>5</v>
      </c>
    </row>
    <row r="384" spans="1:11" x14ac:dyDescent="0.2">
      <c r="A384" s="3" t="s">
        <v>24</v>
      </c>
      <c r="B384" s="2">
        <v>1</v>
      </c>
      <c r="C384" s="14"/>
      <c r="D384" s="1"/>
      <c r="E384" s="2"/>
      <c r="F384" s="2"/>
      <c r="G384" s="2"/>
      <c r="H384" s="1"/>
      <c r="I384" s="2"/>
      <c r="J384" s="1"/>
      <c r="K384" s="1">
        <f>SUM(B384:J384)</f>
        <v>1</v>
      </c>
    </row>
    <row r="385" spans="1:11" ht="15.75" thickBot="1" x14ac:dyDescent="0.25">
      <c r="A385" s="3" t="s">
        <v>18</v>
      </c>
      <c r="B385" s="2"/>
      <c r="C385" s="14"/>
      <c r="D385" s="1">
        <v>1</v>
      </c>
      <c r="E385" s="2"/>
      <c r="F385" s="2"/>
      <c r="G385" s="2"/>
      <c r="H385" s="1"/>
      <c r="I385" s="2"/>
      <c r="J385" s="1"/>
      <c r="K385" s="1">
        <f>SUM(B385:J385)</f>
        <v>1</v>
      </c>
    </row>
    <row r="386" spans="1:11" ht="18.75" thickBot="1" x14ac:dyDescent="0.4">
      <c r="A386" s="17" t="s">
        <v>186</v>
      </c>
      <c r="B386" s="61"/>
      <c r="C386" s="61"/>
      <c r="D386" s="21"/>
      <c r="E386" s="61"/>
      <c r="F386" s="61"/>
      <c r="G386" s="61"/>
      <c r="H386" s="61"/>
      <c r="I386" s="61"/>
      <c r="J386" s="61"/>
      <c r="K386" s="61"/>
    </row>
    <row r="387" spans="1:11" x14ac:dyDescent="0.2">
      <c r="A387" s="3" t="s">
        <v>17</v>
      </c>
      <c r="B387" s="2"/>
      <c r="C387" s="1">
        <v>2</v>
      </c>
      <c r="D387" s="1"/>
      <c r="E387" s="2">
        <v>6</v>
      </c>
      <c r="F387" s="2"/>
      <c r="G387" s="2"/>
      <c r="H387" s="1"/>
      <c r="I387" s="1">
        <v>2</v>
      </c>
      <c r="J387" s="1"/>
      <c r="K387" s="1">
        <f t="shared" ref="K387:K395" si="42">SUM(B387:J387)</f>
        <v>10</v>
      </c>
    </row>
    <row r="388" spans="1:11" x14ac:dyDescent="0.2">
      <c r="A388" s="3" t="s">
        <v>8</v>
      </c>
      <c r="B388" s="1">
        <v>2</v>
      </c>
      <c r="C388" s="14"/>
      <c r="D388" s="1">
        <v>3</v>
      </c>
      <c r="E388" s="1"/>
      <c r="F388" s="1">
        <v>2</v>
      </c>
      <c r="G388" s="1"/>
      <c r="H388" s="1"/>
      <c r="I388" s="1">
        <v>1</v>
      </c>
      <c r="J388" s="1"/>
      <c r="K388" s="1">
        <f t="shared" si="42"/>
        <v>8</v>
      </c>
    </row>
    <row r="389" spans="1:11" x14ac:dyDescent="0.2">
      <c r="A389" s="3" t="s">
        <v>16</v>
      </c>
      <c r="B389" s="2"/>
      <c r="C389" s="1"/>
      <c r="D389" s="1"/>
      <c r="E389" s="2"/>
      <c r="F389" s="2">
        <v>3</v>
      </c>
      <c r="G389" s="2"/>
      <c r="H389" s="1"/>
      <c r="I389" s="1"/>
      <c r="J389" s="1">
        <v>2</v>
      </c>
      <c r="K389" s="1">
        <f t="shared" si="42"/>
        <v>5</v>
      </c>
    </row>
    <row r="390" spans="1:11" x14ac:dyDescent="0.2">
      <c r="A390" s="3" t="s">
        <v>28</v>
      </c>
      <c r="B390" s="1">
        <v>3</v>
      </c>
      <c r="C390" s="14"/>
      <c r="D390" s="1">
        <v>1</v>
      </c>
      <c r="E390" s="1"/>
      <c r="F390" s="1"/>
      <c r="G390" s="1"/>
      <c r="H390" s="1"/>
      <c r="I390" s="1"/>
      <c r="J390" s="1"/>
      <c r="K390" s="1">
        <f t="shared" si="42"/>
        <v>4</v>
      </c>
    </row>
    <row r="391" spans="1:11" x14ac:dyDescent="0.2">
      <c r="A391" s="3" t="s">
        <v>21</v>
      </c>
      <c r="B391" s="1"/>
      <c r="C391" s="14"/>
      <c r="D391" s="1"/>
      <c r="E391" s="2">
        <v>4</v>
      </c>
      <c r="F391" s="2"/>
      <c r="G391" s="2"/>
      <c r="H391" s="1"/>
      <c r="I391" s="2"/>
      <c r="J391" s="1"/>
      <c r="K391" s="1">
        <f t="shared" si="42"/>
        <v>4</v>
      </c>
    </row>
    <row r="392" spans="1:11" x14ac:dyDescent="0.2">
      <c r="A392" s="3" t="s">
        <v>12</v>
      </c>
      <c r="B392" s="2"/>
      <c r="C392" s="1"/>
      <c r="D392" s="1">
        <v>2</v>
      </c>
      <c r="E392" s="2"/>
      <c r="F392" s="2"/>
      <c r="G392" s="2"/>
      <c r="H392" s="1"/>
      <c r="I392" s="1"/>
      <c r="J392" s="1"/>
      <c r="K392" s="1">
        <f t="shared" si="42"/>
        <v>2</v>
      </c>
    </row>
    <row r="393" spans="1:11" x14ac:dyDescent="0.2">
      <c r="A393" s="3" t="s">
        <v>33</v>
      </c>
      <c r="B393" s="2"/>
      <c r="C393" s="1"/>
      <c r="D393" s="1"/>
      <c r="E393" s="2"/>
      <c r="F393" s="2"/>
      <c r="G393" s="2"/>
      <c r="H393" s="1"/>
      <c r="I393" s="1"/>
      <c r="J393" s="1">
        <v>3</v>
      </c>
      <c r="K393" s="1">
        <f t="shared" si="42"/>
        <v>3</v>
      </c>
    </row>
    <row r="394" spans="1:11" x14ac:dyDescent="0.2">
      <c r="A394" s="3" t="s">
        <v>26</v>
      </c>
      <c r="B394" s="2"/>
      <c r="C394" s="14"/>
      <c r="D394" s="1"/>
      <c r="E394" s="2"/>
      <c r="F394" s="2"/>
      <c r="G394" s="2"/>
      <c r="H394" s="1"/>
      <c r="I394" s="1">
        <v>3</v>
      </c>
      <c r="J394" s="1"/>
      <c r="K394" s="1">
        <f t="shared" si="42"/>
        <v>3</v>
      </c>
    </row>
    <row r="395" spans="1:11" x14ac:dyDescent="0.2">
      <c r="A395" s="3" t="s">
        <v>11</v>
      </c>
      <c r="B395" s="2"/>
      <c r="C395" s="1"/>
      <c r="D395" s="1"/>
      <c r="E395" s="2">
        <v>2</v>
      </c>
      <c r="F395" s="2"/>
      <c r="G395" s="2"/>
      <c r="H395" s="1"/>
      <c r="I395" s="1"/>
      <c r="J395" s="1"/>
      <c r="K395" s="1">
        <f t="shared" si="42"/>
        <v>2</v>
      </c>
    </row>
    <row r="396" spans="1:11" x14ac:dyDescent="0.2">
      <c r="A396" s="3" t="s">
        <v>24</v>
      </c>
      <c r="B396" s="2">
        <v>1</v>
      </c>
      <c r="C396" s="1"/>
      <c r="D396" s="1"/>
      <c r="E396" s="2"/>
      <c r="F396" s="2"/>
      <c r="G396" s="2"/>
      <c r="H396" s="1"/>
      <c r="I396" s="1"/>
      <c r="J396" s="1"/>
      <c r="K396" s="1">
        <f t="shared" ref="K396" si="43">SUM(B396:J396)</f>
        <v>1</v>
      </c>
    </row>
    <row r="397" spans="1:11" ht="15.75" thickBot="1" x14ac:dyDescent="0.25">
      <c r="A397" s="3" t="s">
        <v>60</v>
      </c>
      <c r="B397" s="60"/>
      <c r="C397" s="1">
        <v>1</v>
      </c>
      <c r="D397" s="1"/>
      <c r="E397" s="1"/>
      <c r="F397" s="1"/>
      <c r="G397" s="1"/>
      <c r="H397" s="3"/>
      <c r="I397" s="1"/>
      <c r="J397" s="3"/>
      <c r="K397" s="1">
        <f>SUM(B397:J397)</f>
        <v>1</v>
      </c>
    </row>
    <row r="398" spans="1:11" ht="18.75" thickBot="1" x14ac:dyDescent="0.4">
      <c r="A398" s="17" t="s">
        <v>187</v>
      </c>
      <c r="B398" s="61"/>
      <c r="C398" s="61"/>
      <c r="D398" s="21"/>
      <c r="E398" s="61"/>
      <c r="F398" s="61"/>
      <c r="G398" s="61"/>
      <c r="H398" s="61"/>
      <c r="I398" s="61"/>
      <c r="J398" s="61"/>
      <c r="K398" s="61"/>
    </row>
    <row r="399" spans="1:11" x14ac:dyDescent="0.2">
      <c r="A399" s="5" t="s">
        <v>9</v>
      </c>
      <c r="B399" s="2">
        <v>2</v>
      </c>
      <c r="C399" s="14"/>
      <c r="D399" s="2">
        <v>2</v>
      </c>
      <c r="E399" s="2">
        <v>6</v>
      </c>
      <c r="F399" s="2"/>
      <c r="G399" s="2"/>
      <c r="H399" s="2"/>
      <c r="I399" s="2"/>
      <c r="J399" s="2"/>
      <c r="K399" s="1">
        <f>SUM(B399:J399)</f>
        <v>10</v>
      </c>
    </row>
    <row r="400" spans="1:11" x14ac:dyDescent="0.2">
      <c r="A400" s="5" t="s">
        <v>14</v>
      </c>
      <c r="B400" s="2">
        <v>3</v>
      </c>
      <c r="C400" s="14"/>
      <c r="D400" s="2"/>
      <c r="E400" s="2">
        <v>4</v>
      </c>
      <c r="F400" s="2"/>
      <c r="G400" s="2"/>
      <c r="H400" s="2"/>
      <c r="I400" s="2">
        <v>1</v>
      </c>
      <c r="J400" s="2"/>
      <c r="K400" s="1">
        <f>SUM(B400:J400)</f>
        <v>8</v>
      </c>
    </row>
    <row r="401" spans="1:11" x14ac:dyDescent="0.2">
      <c r="A401" s="5" t="s">
        <v>31</v>
      </c>
      <c r="B401" s="2"/>
      <c r="C401" s="14"/>
      <c r="D401" s="2">
        <v>1</v>
      </c>
      <c r="E401" s="2">
        <v>2</v>
      </c>
      <c r="F401" s="2"/>
      <c r="G401" s="2"/>
      <c r="H401" s="2"/>
      <c r="I401" s="2"/>
      <c r="J401" s="2"/>
      <c r="K401" s="1">
        <f>SUM(B401:J401)</f>
        <v>3</v>
      </c>
    </row>
    <row r="402" spans="1:11" x14ac:dyDescent="0.2">
      <c r="A402" s="3" t="s">
        <v>50</v>
      </c>
      <c r="B402" s="2"/>
      <c r="C402" s="14"/>
      <c r="D402" s="2"/>
      <c r="E402" s="2"/>
      <c r="F402" s="2"/>
      <c r="G402" s="2"/>
      <c r="H402" s="2">
        <v>3</v>
      </c>
      <c r="I402" s="2"/>
      <c r="J402" s="2"/>
      <c r="K402" s="1">
        <f>SUM(B402:J402)</f>
        <v>3</v>
      </c>
    </row>
    <row r="403" spans="1:11" x14ac:dyDescent="0.2">
      <c r="A403" s="3" t="s">
        <v>12</v>
      </c>
      <c r="B403" s="2"/>
      <c r="C403" s="14"/>
      <c r="D403" s="2"/>
      <c r="E403" s="2"/>
      <c r="F403" s="2"/>
      <c r="G403" s="2"/>
      <c r="H403" s="2">
        <v>2</v>
      </c>
      <c r="I403" s="2"/>
      <c r="J403" s="2"/>
      <c r="K403" s="1">
        <f t="shared" ref="K403" si="44">SUM(B403:J403)</f>
        <v>2</v>
      </c>
    </row>
    <row r="404" spans="1:11" x14ac:dyDescent="0.2">
      <c r="A404" s="5" t="s">
        <v>27</v>
      </c>
      <c r="B404" s="2">
        <v>1</v>
      </c>
      <c r="C404" s="2"/>
      <c r="D404" s="2"/>
      <c r="E404" s="2"/>
      <c r="F404" s="2"/>
      <c r="G404" s="2"/>
      <c r="H404" s="2"/>
      <c r="I404" s="2"/>
      <c r="J404" s="2"/>
      <c r="K404" s="1">
        <f>SUM(B404:J404)</f>
        <v>1</v>
      </c>
    </row>
    <row r="405" spans="1:11" ht="15.75" thickBot="1" x14ac:dyDescent="0.25">
      <c r="A405" s="3" t="s">
        <v>16</v>
      </c>
      <c r="B405" s="2"/>
      <c r="C405" s="14"/>
      <c r="D405" s="2"/>
      <c r="E405" s="2"/>
      <c r="F405" s="2"/>
      <c r="G405" s="2"/>
      <c r="H405" s="2">
        <v>1</v>
      </c>
      <c r="I405" s="2"/>
      <c r="J405" s="2"/>
      <c r="K405" s="1">
        <f>SUM(B405:J405)</f>
        <v>1</v>
      </c>
    </row>
    <row r="406" spans="1:11" ht="18.75" thickBot="1" x14ac:dyDescent="0.4">
      <c r="A406" s="17" t="s">
        <v>188</v>
      </c>
      <c r="B406" s="61"/>
      <c r="C406" s="61"/>
      <c r="D406" s="21"/>
      <c r="E406" s="61"/>
      <c r="F406" s="61"/>
      <c r="G406" s="61"/>
      <c r="H406" s="61"/>
      <c r="I406" s="61"/>
      <c r="J406" s="61"/>
      <c r="K406" s="61"/>
    </row>
    <row r="407" spans="1:11" x14ac:dyDescent="0.2">
      <c r="A407" s="3" t="s">
        <v>9</v>
      </c>
      <c r="B407" s="1">
        <v>2</v>
      </c>
      <c r="C407" s="14"/>
      <c r="D407" s="2">
        <v>2</v>
      </c>
      <c r="E407" s="1">
        <v>6</v>
      </c>
      <c r="F407" s="1"/>
      <c r="G407" s="1"/>
      <c r="H407" s="1"/>
      <c r="I407" s="1"/>
      <c r="J407" s="1"/>
      <c r="K407" s="1">
        <f t="shared" ref="K407:K414" si="45">SUM(B407:J407)</f>
        <v>10</v>
      </c>
    </row>
    <row r="408" spans="1:11" x14ac:dyDescent="0.2">
      <c r="A408" s="3" t="s">
        <v>14</v>
      </c>
      <c r="B408" s="1">
        <v>3</v>
      </c>
      <c r="C408" s="14"/>
      <c r="D408" s="2"/>
      <c r="E408" s="1"/>
      <c r="F408" s="1"/>
      <c r="G408" s="1"/>
      <c r="H408" s="1">
        <v>2</v>
      </c>
      <c r="I408" s="1">
        <v>2</v>
      </c>
      <c r="J408" s="1"/>
      <c r="K408" s="1">
        <f t="shared" si="45"/>
        <v>7</v>
      </c>
    </row>
    <row r="409" spans="1:11" x14ac:dyDescent="0.2">
      <c r="A409" s="3" t="s">
        <v>17</v>
      </c>
      <c r="B409" s="1">
        <v>1</v>
      </c>
      <c r="C409" s="14"/>
      <c r="D409" s="2"/>
      <c r="E409" s="1">
        <v>4</v>
      </c>
      <c r="F409" s="1"/>
      <c r="G409" s="1"/>
      <c r="H409" s="1"/>
      <c r="I409" s="1">
        <v>1</v>
      </c>
      <c r="J409" s="1"/>
      <c r="K409" s="1">
        <f t="shared" si="45"/>
        <v>6</v>
      </c>
    </row>
    <row r="410" spans="1:11" x14ac:dyDescent="0.2">
      <c r="A410" s="3" t="s">
        <v>47</v>
      </c>
      <c r="B410" s="60"/>
      <c r="C410" s="60"/>
      <c r="D410" s="3"/>
      <c r="E410" s="1"/>
      <c r="F410" s="1"/>
      <c r="G410" s="1"/>
      <c r="H410" s="1">
        <v>3</v>
      </c>
      <c r="I410" s="1"/>
      <c r="J410" s="3"/>
      <c r="K410" s="1">
        <f t="shared" si="45"/>
        <v>3</v>
      </c>
    </row>
    <row r="411" spans="1:11" x14ac:dyDescent="0.2">
      <c r="A411" s="3" t="s">
        <v>27</v>
      </c>
      <c r="B411" s="1"/>
      <c r="C411" s="14"/>
      <c r="D411" s="2"/>
      <c r="E411" s="1"/>
      <c r="F411" s="1">
        <v>1</v>
      </c>
      <c r="G411" s="1"/>
      <c r="H411" s="1"/>
      <c r="I411" s="1"/>
      <c r="J411" s="1">
        <v>1</v>
      </c>
      <c r="K411" s="1">
        <f t="shared" si="45"/>
        <v>2</v>
      </c>
    </row>
    <row r="412" spans="1:11" x14ac:dyDescent="0.2">
      <c r="A412" s="3" t="s">
        <v>54</v>
      </c>
      <c r="B412" s="1"/>
      <c r="C412" s="14">
        <v>1</v>
      </c>
      <c r="D412" s="2"/>
      <c r="E412" s="1"/>
      <c r="F412" s="1"/>
      <c r="G412" s="1"/>
      <c r="H412" s="1"/>
      <c r="I412" s="1"/>
      <c r="J412" s="1"/>
      <c r="K412" s="1">
        <f t="shared" si="45"/>
        <v>1</v>
      </c>
    </row>
    <row r="413" spans="1:11" x14ac:dyDescent="0.2">
      <c r="A413" s="3" t="s">
        <v>37</v>
      </c>
      <c r="B413" s="1"/>
      <c r="C413" s="14"/>
      <c r="D413" s="2">
        <v>1</v>
      </c>
      <c r="E413" s="1"/>
      <c r="F413" s="1"/>
      <c r="G413" s="1"/>
      <c r="H413" s="1"/>
      <c r="I413" s="1"/>
      <c r="J413" s="1"/>
      <c r="K413" s="1">
        <f t="shared" si="45"/>
        <v>1</v>
      </c>
    </row>
    <row r="414" spans="1:11" ht="15.75" thickBot="1" x14ac:dyDescent="0.25">
      <c r="A414" s="3" t="s">
        <v>16</v>
      </c>
      <c r="B414" s="1"/>
      <c r="C414" s="14"/>
      <c r="D414" s="2"/>
      <c r="E414" s="1"/>
      <c r="F414" s="1"/>
      <c r="G414" s="1"/>
      <c r="H414" s="1">
        <v>1</v>
      </c>
      <c r="I414" s="1"/>
      <c r="J414" s="1"/>
      <c r="K414" s="1">
        <f t="shared" si="45"/>
        <v>1</v>
      </c>
    </row>
    <row r="415" spans="1:11" ht="18.75" thickBot="1" x14ac:dyDescent="0.4">
      <c r="A415" s="17" t="s">
        <v>189</v>
      </c>
      <c r="B415" s="61"/>
      <c r="C415" s="21"/>
      <c r="D415" s="21"/>
      <c r="E415" s="61"/>
      <c r="F415" s="61"/>
      <c r="G415" s="61"/>
      <c r="H415" s="61"/>
      <c r="I415" s="61"/>
      <c r="J415" s="61"/>
      <c r="K415" s="61"/>
    </row>
    <row r="416" spans="1:11" x14ac:dyDescent="0.2">
      <c r="A416" s="3" t="s">
        <v>12</v>
      </c>
      <c r="B416" s="60"/>
      <c r="C416" s="60"/>
      <c r="D416" s="1"/>
      <c r="E416" s="1">
        <v>6</v>
      </c>
      <c r="F416" s="1"/>
      <c r="G416" s="1"/>
      <c r="H416" s="3"/>
      <c r="I416" s="1"/>
      <c r="J416" s="3"/>
      <c r="K416" s="1">
        <f>SUM(B416:J416)</f>
        <v>6</v>
      </c>
    </row>
    <row r="417" spans="1:11" x14ac:dyDescent="0.2">
      <c r="A417" s="3" t="s">
        <v>17</v>
      </c>
      <c r="B417" s="1"/>
      <c r="C417" s="14"/>
      <c r="D417" s="1"/>
      <c r="E417" s="1">
        <v>4</v>
      </c>
      <c r="F417" s="1"/>
      <c r="G417" s="1"/>
      <c r="H417" s="1"/>
      <c r="I417" s="1"/>
      <c r="J417" s="1"/>
      <c r="K417" s="1">
        <f>SUM(B417:J417)</f>
        <v>4</v>
      </c>
    </row>
    <row r="418" spans="1:11" x14ac:dyDescent="0.2">
      <c r="A418" s="3" t="s">
        <v>92</v>
      </c>
      <c r="B418" s="1"/>
      <c r="C418" s="14"/>
      <c r="D418" s="1"/>
      <c r="E418" s="1">
        <v>2</v>
      </c>
      <c r="F418" s="1"/>
      <c r="G418" s="1"/>
      <c r="H418" s="1"/>
      <c r="I418" s="1"/>
      <c r="J418" s="1"/>
      <c r="K418" s="1">
        <f>SUM(B418:J418)</f>
        <v>2</v>
      </c>
    </row>
    <row r="424" spans="1:11" ht="14.25" x14ac:dyDescent="0.2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</row>
    <row r="427" spans="1:11" ht="14.25" x14ac:dyDescent="0.2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</row>
    <row r="428" spans="1:11" ht="14.25" x14ac:dyDescent="0.2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</row>
    <row r="429" spans="1:11" ht="14.25" x14ac:dyDescent="0.2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</row>
  </sheetData>
  <phoneticPr fontId="3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U694"/>
  <sheetViews>
    <sheetView workbookViewId="0">
      <selection activeCell="E21" sqref="E21"/>
    </sheetView>
  </sheetViews>
  <sheetFormatPr defaultColWidth="8.875" defaultRowHeight="15" x14ac:dyDescent="0.25"/>
  <cols>
    <col min="1" max="1" width="4.5" style="9" customWidth="1"/>
    <col min="2" max="2" width="43.5" bestFit="1" customWidth="1"/>
    <col min="4" max="4" width="6" style="9" customWidth="1"/>
    <col min="5" max="5" width="41.375" bestFit="1" customWidth="1"/>
    <col min="7" max="7" width="6.125" style="6" customWidth="1"/>
    <col min="8" max="8" width="45" customWidth="1"/>
    <col min="10" max="10" width="8.875" style="6"/>
    <col min="11" max="11" width="43.375" bestFit="1" customWidth="1"/>
    <col min="13" max="13" width="8.875" style="6"/>
    <col min="14" max="14" width="43.125" bestFit="1" customWidth="1"/>
    <col min="16" max="16" width="8.875" style="6"/>
    <col min="17" max="17" width="46.375" bestFit="1" customWidth="1"/>
    <col min="20" max="20" width="39.125" bestFit="1" customWidth="1"/>
  </cols>
  <sheetData>
    <row r="1" spans="1:21" ht="15.75" x14ac:dyDescent="0.25">
      <c r="T1" s="3"/>
      <c r="U1" s="1"/>
    </row>
    <row r="2" spans="1:21" ht="16.5" thickBot="1" x14ac:dyDescent="0.3">
      <c r="T2" s="4"/>
      <c r="U2" s="1"/>
    </row>
    <row r="3" spans="1:21" ht="16.5" thickBot="1" x14ac:dyDescent="0.3">
      <c r="A3" s="10"/>
      <c r="B3" s="11" t="s">
        <v>0</v>
      </c>
      <c r="C3" s="12"/>
      <c r="D3" s="10"/>
      <c r="E3" s="11" t="s">
        <v>1</v>
      </c>
      <c r="F3" s="12"/>
      <c r="G3" s="7"/>
      <c r="H3" s="11" t="s">
        <v>2</v>
      </c>
      <c r="I3" s="12"/>
      <c r="J3" s="7"/>
      <c r="K3" s="11" t="s">
        <v>3</v>
      </c>
      <c r="L3" s="12"/>
      <c r="M3" s="7"/>
      <c r="N3" s="11" t="s">
        <v>4</v>
      </c>
      <c r="O3" s="12"/>
      <c r="P3" s="7"/>
      <c r="Q3" s="11" t="s">
        <v>5</v>
      </c>
      <c r="R3" s="12"/>
      <c r="T3" s="5"/>
      <c r="U3" s="2"/>
    </row>
    <row r="4" spans="1:21" ht="15.75" x14ac:dyDescent="0.25">
      <c r="A4"/>
      <c r="B4" s="3" t="s">
        <v>6</v>
      </c>
      <c r="C4" s="1">
        <v>76</v>
      </c>
      <c r="D4"/>
      <c r="E4" s="3" t="s">
        <v>7</v>
      </c>
      <c r="F4" s="1">
        <v>12</v>
      </c>
      <c r="G4"/>
      <c r="H4" s="3" t="s">
        <v>8</v>
      </c>
      <c r="I4" s="1">
        <v>56</v>
      </c>
      <c r="J4"/>
      <c r="K4" s="3" t="s">
        <v>7</v>
      </c>
      <c r="L4" s="1">
        <v>27</v>
      </c>
      <c r="M4"/>
      <c r="N4" s="4" t="s">
        <v>9</v>
      </c>
      <c r="O4" s="1">
        <v>43</v>
      </c>
      <c r="P4"/>
      <c r="Q4" s="13" t="s">
        <v>10</v>
      </c>
      <c r="R4" s="14">
        <v>69</v>
      </c>
      <c r="S4" s="6"/>
    </row>
    <row r="5" spans="1:21" x14ac:dyDescent="0.2">
      <c r="A5"/>
      <c r="B5" s="3" t="s">
        <v>8</v>
      </c>
      <c r="C5" s="1">
        <v>14</v>
      </c>
      <c r="D5"/>
      <c r="E5" s="3" t="s">
        <v>11</v>
      </c>
      <c r="F5" s="1">
        <v>12</v>
      </c>
      <c r="G5"/>
      <c r="H5" s="3" t="s">
        <v>12</v>
      </c>
      <c r="I5" s="1">
        <v>44</v>
      </c>
      <c r="J5"/>
      <c r="K5" s="3" t="s">
        <v>13</v>
      </c>
      <c r="L5" s="1">
        <v>5</v>
      </c>
      <c r="M5"/>
      <c r="N5" s="4" t="s">
        <v>14</v>
      </c>
      <c r="O5" s="1">
        <v>40</v>
      </c>
      <c r="P5"/>
      <c r="Q5" s="3" t="s">
        <v>9</v>
      </c>
      <c r="R5" s="1">
        <v>62</v>
      </c>
      <c r="T5" s="3"/>
      <c r="U5" s="1"/>
    </row>
    <row r="6" spans="1:21" x14ac:dyDescent="0.2">
      <c r="A6"/>
      <c r="B6" s="3" t="s">
        <v>15</v>
      </c>
      <c r="C6" s="1">
        <v>12</v>
      </c>
      <c r="D6"/>
      <c r="E6" s="3" t="s">
        <v>16</v>
      </c>
      <c r="F6" s="1">
        <v>9</v>
      </c>
      <c r="G6"/>
      <c r="H6" s="3" t="s">
        <v>17</v>
      </c>
      <c r="I6" s="1">
        <v>25</v>
      </c>
      <c r="J6"/>
      <c r="K6" s="5" t="s">
        <v>18</v>
      </c>
      <c r="L6" s="1">
        <v>4</v>
      </c>
      <c r="M6"/>
      <c r="N6" s="3" t="s">
        <v>8</v>
      </c>
      <c r="O6" s="1">
        <v>21</v>
      </c>
      <c r="P6"/>
      <c r="Q6" s="3" t="s">
        <v>14</v>
      </c>
      <c r="R6" s="1">
        <v>59</v>
      </c>
      <c r="T6" s="24"/>
      <c r="U6" s="1"/>
    </row>
    <row r="7" spans="1:21" ht="15.75" x14ac:dyDescent="0.25">
      <c r="A7"/>
      <c r="B7" s="3" t="s">
        <v>19</v>
      </c>
      <c r="C7" s="1">
        <v>12</v>
      </c>
      <c r="D7"/>
      <c r="E7" s="3" t="s">
        <v>20</v>
      </c>
      <c r="F7" s="1">
        <v>9</v>
      </c>
      <c r="G7"/>
      <c r="H7" s="3" t="s">
        <v>21</v>
      </c>
      <c r="I7" s="1">
        <v>24</v>
      </c>
      <c r="J7"/>
      <c r="K7" s="25" t="s">
        <v>22</v>
      </c>
      <c r="L7" s="1">
        <v>3</v>
      </c>
      <c r="M7"/>
      <c r="N7" s="3" t="s">
        <v>23</v>
      </c>
      <c r="O7" s="1">
        <v>19</v>
      </c>
      <c r="P7"/>
      <c r="Q7" s="3" t="s">
        <v>6</v>
      </c>
      <c r="R7" s="1">
        <v>58</v>
      </c>
      <c r="S7" s="6"/>
      <c r="T7" s="24"/>
      <c r="U7" s="1"/>
    </row>
    <row r="8" spans="1:21" ht="15.75" x14ac:dyDescent="0.25">
      <c r="A8"/>
      <c r="B8" s="3" t="s">
        <v>24</v>
      </c>
      <c r="C8" s="1">
        <v>11</v>
      </c>
      <c r="D8"/>
      <c r="E8" s="3" t="s">
        <v>24</v>
      </c>
      <c r="F8" s="1">
        <v>8</v>
      </c>
      <c r="G8"/>
      <c r="H8" s="3" t="s">
        <v>16</v>
      </c>
      <c r="I8" s="1">
        <v>14</v>
      </c>
      <c r="J8"/>
      <c r="K8" s="25" t="s">
        <v>25</v>
      </c>
      <c r="L8" s="1">
        <v>2</v>
      </c>
      <c r="M8"/>
      <c r="N8" s="3" t="s">
        <v>12</v>
      </c>
      <c r="O8" s="1">
        <v>16</v>
      </c>
      <c r="P8"/>
      <c r="Q8" s="3" t="s">
        <v>17</v>
      </c>
      <c r="R8" s="1">
        <v>39</v>
      </c>
      <c r="S8" s="6"/>
    </row>
    <row r="9" spans="1:21" ht="15.75" x14ac:dyDescent="0.25">
      <c r="A9"/>
      <c r="B9" s="3" t="s">
        <v>26</v>
      </c>
      <c r="C9" s="1">
        <v>10</v>
      </c>
      <c r="D9"/>
      <c r="E9" s="3" t="s">
        <v>26</v>
      </c>
      <c r="F9" s="1">
        <v>8</v>
      </c>
      <c r="G9"/>
      <c r="H9" s="3" t="s">
        <v>11</v>
      </c>
      <c r="I9" s="1">
        <v>12</v>
      </c>
      <c r="J9"/>
      <c r="K9" s="3" t="s">
        <v>24</v>
      </c>
      <c r="L9" s="1">
        <v>1</v>
      </c>
      <c r="M9"/>
      <c r="N9" s="4" t="s">
        <v>27</v>
      </c>
      <c r="O9" s="1">
        <v>10</v>
      </c>
      <c r="P9"/>
      <c r="Q9" s="37" t="s">
        <v>27</v>
      </c>
      <c r="R9" s="1">
        <v>22</v>
      </c>
      <c r="S9" s="6"/>
    </row>
    <row r="10" spans="1:21" ht="15.75" x14ac:dyDescent="0.25">
      <c r="A10"/>
      <c r="B10" s="3" t="s">
        <v>11</v>
      </c>
      <c r="C10" s="1">
        <v>8</v>
      </c>
      <c r="D10"/>
      <c r="E10" s="3" t="s">
        <v>13</v>
      </c>
      <c r="F10" s="1">
        <v>4</v>
      </c>
      <c r="G10"/>
      <c r="H10" s="25" t="s">
        <v>28</v>
      </c>
      <c r="I10" s="1">
        <v>9</v>
      </c>
      <c r="J10"/>
      <c r="K10" s="25" t="s">
        <v>29</v>
      </c>
      <c r="L10" s="1">
        <v>1</v>
      </c>
      <c r="M10"/>
      <c r="N10" s="3" t="s">
        <v>30</v>
      </c>
      <c r="O10" s="1">
        <v>10</v>
      </c>
      <c r="P10"/>
      <c r="Q10" s="3" t="s">
        <v>31</v>
      </c>
      <c r="R10" s="1">
        <v>16</v>
      </c>
      <c r="S10" s="6"/>
    </row>
    <row r="11" spans="1:21" ht="15.75" x14ac:dyDescent="0.25">
      <c r="A11"/>
      <c r="B11" s="3" t="s">
        <v>16</v>
      </c>
      <c r="C11" s="1">
        <v>8</v>
      </c>
      <c r="D11"/>
      <c r="E11" s="3" t="s">
        <v>32</v>
      </c>
      <c r="F11" s="1">
        <v>2</v>
      </c>
      <c r="G11"/>
      <c r="H11" s="3" t="s">
        <v>33</v>
      </c>
      <c r="I11" s="1">
        <v>9</v>
      </c>
      <c r="J11"/>
      <c r="K11" s="25" t="s">
        <v>34</v>
      </c>
      <c r="L11" s="1">
        <v>1</v>
      </c>
      <c r="M11"/>
      <c r="N11" s="3" t="s">
        <v>35</v>
      </c>
      <c r="O11" s="1">
        <v>8</v>
      </c>
      <c r="P11"/>
      <c r="Q11" s="24" t="s">
        <v>36</v>
      </c>
      <c r="R11" s="1">
        <v>8</v>
      </c>
      <c r="S11" s="6"/>
    </row>
    <row r="12" spans="1:21" x14ac:dyDescent="0.2">
      <c r="A12"/>
      <c r="B12" s="5" t="s">
        <v>37</v>
      </c>
      <c r="C12" s="1">
        <v>7</v>
      </c>
      <c r="D12"/>
      <c r="E12" s="3" t="s">
        <v>38</v>
      </c>
      <c r="F12" s="1">
        <v>2</v>
      </c>
      <c r="G12"/>
      <c r="H12" s="25" t="s">
        <v>39</v>
      </c>
      <c r="I12" s="1">
        <v>9</v>
      </c>
      <c r="J12"/>
      <c r="K12" s="3"/>
      <c r="L12" s="1"/>
      <c r="M12"/>
      <c r="N12" s="3" t="s">
        <v>40</v>
      </c>
      <c r="O12" s="1">
        <v>6</v>
      </c>
      <c r="P12"/>
      <c r="Q12" s="5" t="s">
        <v>41</v>
      </c>
      <c r="R12" s="1">
        <v>7</v>
      </c>
    </row>
    <row r="13" spans="1:21" ht="15.75" x14ac:dyDescent="0.25">
      <c r="A13"/>
      <c r="B13" s="3" t="s">
        <v>42</v>
      </c>
      <c r="C13" s="1">
        <v>7</v>
      </c>
      <c r="D13"/>
      <c r="E13" s="3" t="s">
        <v>43</v>
      </c>
      <c r="F13" s="1">
        <v>2</v>
      </c>
      <c r="G13"/>
      <c r="H13" s="3" t="s">
        <v>26</v>
      </c>
      <c r="I13" s="1">
        <v>8</v>
      </c>
      <c r="J13"/>
      <c r="K13" s="3"/>
      <c r="L13" s="1"/>
      <c r="M13"/>
      <c r="N13" s="3" t="s">
        <v>44</v>
      </c>
      <c r="O13" s="1">
        <v>5</v>
      </c>
      <c r="P13"/>
      <c r="Q13" s="3" t="s">
        <v>35</v>
      </c>
      <c r="R13" s="1">
        <v>7</v>
      </c>
      <c r="S13" s="6"/>
    </row>
    <row r="14" spans="1:21" x14ac:dyDescent="0.2">
      <c r="A14"/>
      <c r="B14" s="3" t="s">
        <v>45</v>
      </c>
      <c r="C14" s="1">
        <v>6</v>
      </c>
      <c r="D14"/>
      <c r="E14" s="3" t="s">
        <v>25</v>
      </c>
      <c r="F14" s="1">
        <v>2</v>
      </c>
      <c r="G14"/>
      <c r="H14" s="3" t="s">
        <v>46</v>
      </c>
      <c r="I14" s="1">
        <v>6</v>
      </c>
      <c r="J14"/>
      <c r="K14" s="3"/>
      <c r="L14" s="1"/>
      <c r="M14"/>
      <c r="N14" s="4" t="s">
        <v>21</v>
      </c>
      <c r="O14" s="1">
        <v>4</v>
      </c>
      <c r="P14"/>
      <c r="Q14" s="3" t="s">
        <v>47</v>
      </c>
      <c r="R14" s="1">
        <v>6</v>
      </c>
    </row>
    <row r="15" spans="1:21" x14ac:dyDescent="0.2">
      <c r="A15"/>
      <c r="B15" s="3" t="s">
        <v>48</v>
      </c>
      <c r="C15" s="1">
        <v>5</v>
      </c>
      <c r="D15"/>
      <c r="E15" s="3" t="s">
        <v>49</v>
      </c>
      <c r="F15" s="1">
        <v>2</v>
      </c>
      <c r="G15"/>
      <c r="H15" s="3" t="s">
        <v>24</v>
      </c>
      <c r="I15" s="1">
        <v>5</v>
      </c>
      <c r="J15"/>
      <c r="K15" s="3"/>
      <c r="L15" s="1"/>
      <c r="M15"/>
      <c r="N15" s="3" t="s">
        <v>50</v>
      </c>
      <c r="O15" s="1">
        <v>3</v>
      </c>
      <c r="P15"/>
      <c r="Q15" s="3" t="s">
        <v>51</v>
      </c>
      <c r="R15" s="1">
        <v>6</v>
      </c>
    </row>
    <row r="16" spans="1:21" x14ac:dyDescent="0.2">
      <c r="A16"/>
      <c r="B16" s="3" t="s">
        <v>38</v>
      </c>
      <c r="C16" s="1">
        <v>5</v>
      </c>
      <c r="D16"/>
      <c r="E16" s="3" t="s">
        <v>52</v>
      </c>
      <c r="F16" s="1">
        <v>2</v>
      </c>
      <c r="G16"/>
      <c r="H16" s="3" t="s">
        <v>15</v>
      </c>
      <c r="I16" s="1">
        <v>4</v>
      </c>
      <c r="J16"/>
      <c r="K16" s="3"/>
      <c r="L16" s="1"/>
      <c r="M16"/>
      <c r="N16" s="3" t="s">
        <v>53</v>
      </c>
      <c r="O16" s="1">
        <v>3</v>
      </c>
      <c r="P16"/>
      <c r="Q16" s="24" t="s">
        <v>54</v>
      </c>
      <c r="R16" s="1">
        <v>6</v>
      </c>
    </row>
    <row r="17" spans="1:18" x14ac:dyDescent="0.2">
      <c r="A17"/>
      <c r="B17" s="3" t="s">
        <v>55</v>
      </c>
      <c r="C17" s="1">
        <v>4</v>
      </c>
      <c r="D17"/>
      <c r="E17" s="3" t="s">
        <v>56</v>
      </c>
      <c r="F17" s="1">
        <v>2</v>
      </c>
      <c r="G17"/>
      <c r="H17" s="3" t="s">
        <v>57</v>
      </c>
      <c r="I17" s="1">
        <v>3</v>
      </c>
      <c r="J17"/>
      <c r="M17"/>
      <c r="N17" s="5" t="s">
        <v>31</v>
      </c>
      <c r="O17" s="1">
        <v>3</v>
      </c>
      <c r="P17"/>
      <c r="Q17" s="25" t="s">
        <v>58</v>
      </c>
      <c r="R17" s="1">
        <v>6</v>
      </c>
    </row>
    <row r="18" spans="1:18" x14ac:dyDescent="0.2">
      <c r="A18"/>
      <c r="B18" s="3" t="s">
        <v>33</v>
      </c>
      <c r="C18" s="1">
        <v>4</v>
      </c>
      <c r="D18"/>
      <c r="E18" s="3" t="s">
        <v>59</v>
      </c>
      <c r="F18" s="1">
        <v>1</v>
      </c>
      <c r="G18"/>
      <c r="H18" s="3" t="s">
        <v>60</v>
      </c>
      <c r="I18" s="1">
        <v>3</v>
      </c>
      <c r="J18"/>
      <c r="M18"/>
      <c r="N18" s="4" t="s">
        <v>61</v>
      </c>
      <c r="O18" s="1">
        <v>3</v>
      </c>
      <c r="P18"/>
      <c r="Q18" s="5" t="s">
        <v>11</v>
      </c>
      <c r="R18" s="1">
        <v>6</v>
      </c>
    </row>
    <row r="19" spans="1:18" x14ac:dyDescent="0.2">
      <c r="A19"/>
      <c r="B19" s="3" t="s">
        <v>62</v>
      </c>
      <c r="C19" s="1">
        <v>4</v>
      </c>
      <c r="D19"/>
      <c r="E19" s="3" t="s">
        <v>63</v>
      </c>
      <c r="F19" s="1">
        <v>1</v>
      </c>
      <c r="G19"/>
      <c r="H19" s="3" t="s">
        <v>20</v>
      </c>
      <c r="I19" s="1">
        <v>3</v>
      </c>
      <c r="J19"/>
      <c r="M19"/>
      <c r="N19" s="3" t="s">
        <v>64</v>
      </c>
      <c r="O19" s="1">
        <v>2</v>
      </c>
      <c r="P19"/>
      <c r="Q19" s="5" t="s">
        <v>65</v>
      </c>
      <c r="R19" s="1">
        <v>6</v>
      </c>
    </row>
    <row r="20" spans="1:18" x14ac:dyDescent="0.2">
      <c r="A20"/>
      <c r="B20" s="3" t="s">
        <v>66</v>
      </c>
      <c r="C20" s="1">
        <v>4</v>
      </c>
      <c r="D20"/>
      <c r="E20" s="3" t="s">
        <v>67</v>
      </c>
      <c r="F20" s="1">
        <v>1</v>
      </c>
      <c r="G20"/>
      <c r="H20" s="3" t="s">
        <v>68</v>
      </c>
      <c r="I20" s="1">
        <v>3</v>
      </c>
      <c r="J20"/>
      <c r="M20"/>
      <c r="N20" s="5" t="s">
        <v>69</v>
      </c>
      <c r="O20" s="1">
        <v>2</v>
      </c>
      <c r="P20"/>
      <c r="Q20" s="37" t="s">
        <v>13</v>
      </c>
      <c r="R20" s="1">
        <v>5</v>
      </c>
    </row>
    <row r="21" spans="1:18" x14ac:dyDescent="0.2">
      <c r="A21"/>
      <c r="B21" s="3" t="s">
        <v>27</v>
      </c>
      <c r="C21" s="1">
        <v>3</v>
      </c>
      <c r="D21"/>
      <c r="E21" s="3" t="s">
        <v>70</v>
      </c>
      <c r="F21" s="1">
        <v>1</v>
      </c>
      <c r="G21"/>
      <c r="H21" s="3" t="s">
        <v>71</v>
      </c>
      <c r="I21" s="1">
        <v>3</v>
      </c>
      <c r="J21"/>
      <c r="M21"/>
      <c r="N21" s="3" t="s">
        <v>65</v>
      </c>
      <c r="O21" s="1">
        <v>2</v>
      </c>
      <c r="P21"/>
      <c r="Q21" s="3" t="s">
        <v>45</v>
      </c>
      <c r="R21" s="1">
        <v>5</v>
      </c>
    </row>
    <row r="22" spans="1:18" x14ac:dyDescent="0.2">
      <c r="A22"/>
      <c r="B22" s="3" t="s">
        <v>72</v>
      </c>
      <c r="C22" s="1">
        <v>3</v>
      </c>
      <c r="D22"/>
      <c r="E22" s="3" t="s">
        <v>62</v>
      </c>
      <c r="F22" s="1">
        <v>1</v>
      </c>
      <c r="G22"/>
      <c r="H22" s="3" t="s">
        <v>44</v>
      </c>
      <c r="I22" s="1">
        <v>3</v>
      </c>
      <c r="J22"/>
      <c r="M22"/>
      <c r="N22" s="25" t="s">
        <v>73</v>
      </c>
      <c r="O22" s="1">
        <v>1</v>
      </c>
      <c r="P22"/>
      <c r="Q22" s="3" t="s">
        <v>74</v>
      </c>
      <c r="R22" s="1">
        <v>5</v>
      </c>
    </row>
    <row r="23" spans="1:18" x14ac:dyDescent="0.2">
      <c r="A23"/>
      <c r="B23" s="3" t="s">
        <v>75</v>
      </c>
      <c r="C23" s="1">
        <v>3</v>
      </c>
      <c r="D23"/>
      <c r="E23" s="3" t="s">
        <v>76</v>
      </c>
      <c r="F23" s="1">
        <v>1</v>
      </c>
      <c r="G23"/>
      <c r="H23" s="5" t="s">
        <v>77</v>
      </c>
      <c r="I23" s="1">
        <v>2</v>
      </c>
      <c r="J23"/>
      <c r="M23"/>
      <c r="N23" s="3" t="s">
        <v>63</v>
      </c>
      <c r="O23" s="1">
        <v>1</v>
      </c>
      <c r="P23"/>
      <c r="Q23" s="37" t="s">
        <v>21</v>
      </c>
      <c r="R23" s="1">
        <v>5</v>
      </c>
    </row>
    <row r="24" spans="1:18" x14ac:dyDescent="0.2">
      <c r="A24"/>
      <c r="B24" s="3" t="s">
        <v>59</v>
      </c>
      <c r="C24" s="1">
        <v>3</v>
      </c>
      <c r="D24"/>
      <c r="E24" s="3" t="s">
        <v>29</v>
      </c>
      <c r="F24" s="1">
        <v>1</v>
      </c>
      <c r="G24"/>
      <c r="H24" s="3" t="s">
        <v>78</v>
      </c>
      <c r="I24" s="1">
        <v>2</v>
      </c>
      <c r="J24"/>
      <c r="M24"/>
      <c r="N24" s="5" t="s">
        <v>60</v>
      </c>
      <c r="O24" s="1">
        <v>1</v>
      </c>
      <c r="P24"/>
      <c r="Q24" s="3" t="s">
        <v>79</v>
      </c>
      <c r="R24" s="1">
        <v>4</v>
      </c>
    </row>
    <row r="25" spans="1:18" x14ac:dyDescent="0.2">
      <c r="A25"/>
      <c r="B25" s="3" t="s">
        <v>21</v>
      </c>
      <c r="C25" s="1">
        <v>2</v>
      </c>
      <c r="D25"/>
      <c r="E25" s="3" t="s">
        <v>21</v>
      </c>
      <c r="F25" s="1">
        <v>1</v>
      </c>
      <c r="G25"/>
      <c r="H25" s="25" t="s">
        <v>80</v>
      </c>
      <c r="I25" s="1">
        <v>2</v>
      </c>
      <c r="J25"/>
      <c r="M25"/>
      <c r="N25" s="3" t="s">
        <v>81</v>
      </c>
      <c r="O25" s="1">
        <v>1</v>
      </c>
      <c r="P25"/>
      <c r="Q25" s="24" t="s">
        <v>61</v>
      </c>
      <c r="R25" s="1">
        <v>4</v>
      </c>
    </row>
    <row r="26" spans="1:18" x14ac:dyDescent="0.2">
      <c r="A26"/>
      <c r="B26" s="3" t="s">
        <v>82</v>
      </c>
      <c r="C26" s="1">
        <v>2</v>
      </c>
      <c r="D26"/>
      <c r="E26" s="3"/>
      <c r="F26" s="1"/>
      <c r="G26"/>
      <c r="H26" s="3" t="s">
        <v>45</v>
      </c>
      <c r="I26" s="1">
        <v>2</v>
      </c>
      <c r="J26"/>
      <c r="M26"/>
      <c r="N26" s="4" t="s">
        <v>82</v>
      </c>
      <c r="O26" s="1">
        <v>1</v>
      </c>
      <c r="P26"/>
      <c r="Q26" s="3" t="s">
        <v>83</v>
      </c>
      <c r="R26" s="1">
        <v>3</v>
      </c>
    </row>
    <row r="27" spans="1:18" x14ac:dyDescent="0.2">
      <c r="A27"/>
      <c r="B27" s="3" t="s">
        <v>13</v>
      </c>
      <c r="C27" s="1">
        <v>2</v>
      </c>
      <c r="D27"/>
      <c r="E27" s="3"/>
      <c r="F27" s="1"/>
      <c r="G27"/>
      <c r="H27" s="3" t="s">
        <v>84</v>
      </c>
      <c r="I27" s="1">
        <v>2</v>
      </c>
      <c r="J27"/>
      <c r="M27"/>
      <c r="N27" s="4" t="s">
        <v>58</v>
      </c>
      <c r="O27" s="1">
        <v>1</v>
      </c>
      <c r="P27"/>
      <c r="Q27" s="3" t="s">
        <v>16</v>
      </c>
      <c r="R27" s="1">
        <v>3</v>
      </c>
    </row>
    <row r="28" spans="1:18" x14ac:dyDescent="0.2">
      <c r="A28"/>
      <c r="B28" s="3" t="s">
        <v>85</v>
      </c>
      <c r="C28" s="1">
        <v>2</v>
      </c>
      <c r="D28"/>
      <c r="E28" s="3"/>
      <c r="F28" s="1"/>
      <c r="G28"/>
      <c r="H28" s="3" t="s">
        <v>56</v>
      </c>
      <c r="I28" s="1">
        <v>2</v>
      </c>
      <c r="J28"/>
      <c r="M28"/>
      <c r="N28" s="3" t="s">
        <v>16</v>
      </c>
      <c r="O28" s="1">
        <v>1</v>
      </c>
      <c r="P28"/>
      <c r="Q28" s="5" t="s">
        <v>86</v>
      </c>
      <c r="R28" s="1">
        <v>3</v>
      </c>
    </row>
    <row r="29" spans="1:18" x14ac:dyDescent="0.2">
      <c r="A29"/>
      <c r="B29" s="3" t="s">
        <v>76</v>
      </c>
      <c r="C29" s="1">
        <v>1</v>
      </c>
      <c r="D29"/>
      <c r="E29" s="3"/>
      <c r="F29" s="1"/>
      <c r="G29"/>
      <c r="H29" s="3" t="s">
        <v>38</v>
      </c>
      <c r="I29" s="1">
        <v>1</v>
      </c>
      <c r="J29"/>
      <c r="M29"/>
      <c r="N29" s="4"/>
      <c r="O29" s="1"/>
      <c r="P29"/>
      <c r="Q29" s="3" t="s">
        <v>87</v>
      </c>
      <c r="R29" s="1">
        <v>3</v>
      </c>
    </row>
    <row r="30" spans="1:18" x14ac:dyDescent="0.2">
      <c r="A30"/>
      <c r="B30" s="3" t="s">
        <v>88</v>
      </c>
      <c r="C30" s="1">
        <v>1</v>
      </c>
      <c r="D30"/>
      <c r="E30" s="3"/>
      <c r="F30" s="1"/>
      <c r="G30"/>
      <c r="H30" s="3"/>
      <c r="I30" s="1"/>
      <c r="J30"/>
      <c r="M30"/>
      <c r="N30" s="4"/>
      <c r="O30" s="1"/>
      <c r="P30"/>
      <c r="Q30" s="24" t="s">
        <v>53</v>
      </c>
      <c r="R30" s="1">
        <v>3</v>
      </c>
    </row>
    <row r="31" spans="1:18" x14ac:dyDescent="0.2">
      <c r="A31"/>
      <c r="B31" s="5" t="s">
        <v>89</v>
      </c>
      <c r="C31" s="1">
        <v>1</v>
      </c>
      <c r="D31"/>
      <c r="E31" s="25"/>
      <c r="F31" s="1"/>
      <c r="G31"/>
      <c r="H31" s="3"/>
      <c r="I31" s="1"/>
      <c r="J31"/>
      <c r="M31"/>
      <c r="N31" s="4"/>
      <c r="O31" s="1"/>
      <c r="P31"/>
      <c r="Q31" s="3" t="s">
        <v>90</v>
      </c>
      <c r="R31" s="1">
        <v>2</v>
      </c>
    </row>
    <row r="32" spans="1:18" x14ac:dyDescent="0.2">
      <c r="A32"/>
      <c r="B32" s="3"/>
      <c r="C32" s="1"/>
      <c r="D32"/>
      <c r="G32"/>
      <c r="H32" s="3"/>
      <c r="I32" s="1"/>
      <c r="J32"/>
      <c r="M32"/>
      <c r="N32" s="4"/>
      <c r="O32" s="1"/>
      <c r="P32"/>
      <c r="Q32" s="3" t="s">
        <v>75</v>
      </c>
      <c r="R32" s="1">
        <v>2</v>
      </c>
    </row>
    <row r="33" spans="1:18" x14ac:dyDescent="0.2">
      <c r="A33"/>
      <c r="B33" s="3"/>
      <c r="C33" s="1"/>
      <c r="D33"/>
      <c r="G33"/>
      <c r="H33" s="3"/>
      <c r="I33" s="1"/>
      <c r="J33"/>
      <c r="M33"/>
      <c r="N33" s="3"/>
      <c r="O33" s="1"/>
      <c r="P33"/>
      <c r="Q33" s="3" t="s">
        <v>71</v>
      </c>
      <c r="R33" s="1">
        <v>2</v>
      </c>
    </row>
    <row r="34" spans="1:18" x14ac:dyDescent="0.2">
      <c r="A34"/>
      <c r="B34" s="5"/>
      <c r="C34" s="1"/>
      <c r="D34"/>
      <c r="G34"/>
      <c r="H34" s="3"/>
      <c r="I34" s="1"/>
      <c r="J34"/>
      <c r="M34"/>
      <c r="P34"/>
      <c r="Q34" s="25" t="s">
        <v>91</v>
      </c>
      <c r="R34" s="1">
        <v>2</v>
      </c>
    </row>
    <row r="35" spans="1:18" x14ac:dyDescent="0.2">
      <c r="A35"/>
      <c r="B35" s="3"/>
      <c r="C35" s="1"/>
      <c r="D35"/>
      <c r="G35"/>
      <c r="H35" s="3"/>
      <c r="I35" s="1"/>
      <c r="J35"/>
      <c r="M35"/>
      <c r="P35"/>
      <c r="Q35" s="3" t="s">
        <v>92</v>
      </c>
      <c r="R35" s="1">
        <v>2</v>
      </c>
    </row>
    <row r="36" spans="1:18" x14ac:dyDescent="0.2">
      <c r="A36"/>
      <c r="B36" s="3"/>
      <c r="C36" s="1"/>
      <c r="D36"/>
      <c r="G36"/>
      <c r="H36" s="3"/>
      <c r="I36" s="1"/>
      <c r="J36"/>
      <c r="M36"/>
      <c r="P36"/>
      <c r="Q36" s="3" t="s">
        <v>93</v>
      </c>
      <c r="R36" s="1">
        <v>2</v>
      </c>
    </row>
    <row r="37" spans="1:18" x14ac:dyDescent="0.2">
      <c r="A37"/>
      <c r="B37" s="3"/>
      <c r="C37" s="1"/>
      <c r="D37"/>
      <c r="G37"/>
      <c r="H37" s="3"/>
      <c r="I37" s="1"/>
      <c r="J37"/>
      <c r="M37"/>
      <c r="P37"/>
      <c r="Q37" s="3" t="s">
        <v>62</v>
      </c>
      <c r="R37" s="1">
        <v>2</v>
      </c>
    </row>
    <row r="38" spans="1:18" x14ac:dyDescent="0.2">
      <c r="A38"/>
      <c r="B38" s="5"/>
      <c r="C38" s="1"/>
      <c r="D38"/>
      <c r="G38"/>
      <c r="H38" s="3"/>
      <c r="I38" s="1"/>
      <c r="J38"/>
      <c r="M38"/>
      <c r="P38"/>
      <c r="Q38" s="3" t="s">
        <v>33</v>
      </c>
      <c r="R38" s="1">
        <v>2</v>
      </c>
    </row>
    <row r="39" spans="1:18" x14ac:dyDescent="0.2">
      <c r="A39"/>
      <c r="B39" s="3"/>
      <c r="C39" s="1"/>
      <c r="D39"/>
      <c r="G39"/>
      <c r="J39"/>
      <c r="M39"/>
      <c r="P39"/>
      <c r="Q39" s="3" t="s">
        <v>94</v>
      </c>
      <c r="R39" s="1">
        <v>2</v>
      </c>
    </row>
    <row r="40" spans="1:18" x14ac:dyDescent="0.2">
      <c r="A40"/>
      <c r="B40" s="3"/>
      <c r="C40" s="1"/>
      <c r="D40"/>
      <c r="G40"/>
      <c r="J40"/>
      <c r="M40"/>
      <c r="P40"/>
      <c r="Q40" s="3" t="s">
        <v>82</v>
      </c>
      <c r="R40" s="1">
        <v>2</v>
      </c>
    </row>
    <row r="41" spans="1:18" x14ac:dyDescent="0.2">
      <c r="A41"/>
      <c r="D41"/>
      <c r="G41"/>
      <c r="J41"/>
      <c r="M41"/>
      <c r="P41"/>
      <c r="Q41" s="3" t="s">
        <v>69</v>
      </c>
      <c r="R41" s="1">
        <v>2</v>
      </c>
    </row>
    <row r="42" spans="1:18" x14ac:dyDescent="0.2">
      <c r="A42"/>
      <c r="D42"/>
      <c r="G42"/>
      <c r="J42"/>
      <c r="M42"/>
      <c r="P42"/>
      <c r="Q42" s="30" t="s">
        <v>34</v>
      </c>
      <c r="R42" s="31">
        <v>1</v>
      </c>
    </row>
    <row r="43" spans="1:18" x14ac:dyDescent="0.2">
      <c r="A43"/>
      <c r="D43"/>
      <c r="G43"/>
      <c r="J43"/>
      <c r="M43"/>
      <c r="P43"/>
      <c r="Q43" s="24" t="s">
        <v>64</v>
      </c>
      <c r="R43" s="1">
        <v>1</v>
      </c>
    </row>
    <row r="44" spans="1:18" x14ac:dyDescent="0.2">
      <c r="A44"/>
      <c r="D44"/>
      <c r="G44"/>
      <c r="J44"/>
      <c r="M44"/>
      <c r="P44"/>
      <c r="Q44" s="3" t="s">
        <v>95</v>
      </c>
      <c r="R44" s="1">
        <v>1</v>
      </c>
    </row>
    <row r="45" spans="1:18" x14ac:dyDescent="0.2">
      <c r="A45"/>
      <c r="D45"/>
      <c r="G45"/>
      <c r="J45"/>
      <c r="M45"/>
      <c r="P45"/>
      <c r="Q45" s="3" t="s">
        <v>96</v>
      </c>
      <c r="R45" s="1">
        <v>1</v>
      </c>
    </row>
    <row r="46" spans="1:18" x14ac:dyDescent="0.2">
      <c r="A46"/>
      <c r="D46"/>
      <c r="G46"/>
      <c r="J46"/>
      <c r="M46"/>
      <c r="P46"/>
      <c r="Q46" s="3" t="s">
        <v>97</v>
      </c>
      <c r="R46" s="1">
        <v>1</v>
      </c>
    </row>
    <row r="47" spans="1:18" x14ac:dyDescent="0.2">
      <c r="A47"/>
      <c r="D47"/>
      <c r="G47"/>
      <c r="J47"/>
      <c r="M47"/>
      <c r="P47"/>
      <c r="Q47" s="24" t="s">
        <v>98</v>
      </c>
      <c r="R47" s="1">
        <v>1</v>
      </c>
    </row>
    <row r="48" spans="1:18" x14ac:dyDescent="0.2">
      <c r="A48"/>
      <c r="D48"/>
      <c r="G48"/>
      <c r="J48"/>
      <c r="M48"/>
      <c r="P48"/>
      <c r="Q48" s="24" t="s">
        <v>99</v>
      </c>
      <c r="R48" s="1">
        <v>1</v>
      </c>
    </row>
    <row r="49" spans="1:18" x14ac:dyDescent="0.2">
      <c r="A49"/>
      <c r="D49"/>
      <c r="G49"/>
      <c r="J49"/>
      <c r="M49"/>
      <c r="P49"/>
      <c r="Q49" s="3" t="s">
        <v>72</v>
      </c>
      <c r="R49" s="1">
        <v>1</v>
      </c>
    </row>
    <row r="50" spans="1:18" x14ac:dyDescent="0.2">
      <c r="A50"/>
      <c r="D50"/>
      <c r="G50"/>
      <c r="J50"/>
      <c r="M50"/>
      <c r="P50"/>
      <c r="Q50" s="3" t="s">
        <v>100</v>
      </c>
      <c r="R50" s="1">
        <v>1</v>
      </c>
    </row>
    <row r="51" spans="1:18" x14ac:dyDescent="0.2">
      <c r="A51"/>
      <c r="D51"/>
      <c r="G51"/>
      <c r="J51"/>
      <c r="M51"/>
      <c r="P51"/>
      <c r="Q51" s="3" t="s">
        <v>44</v>
      </c>
      <c r="R51" s="1">
        <v>1</v>
      </c>
    </row>
    <row r="52" spans="1:18" ht="14.25" x14ac:dyDescent="0.2">
      <c r="A52"/>
      <c r="D52"/>
      <c r="G52"/>
      <c r="J52"/>
      <c r="M52"/>
      <c r="P52"/>
    </row>
    <row r="53" spans="1:18" x14ac:dyDescent="0.2">
      <c r="A53"/>
      <c r="D53"/>
      <c r="G53"/>
      <c r="J53"/>
      <c r="M53"/>
      <c r="P53"/>
      <c r="Q53" s="3"/>
      <c r="R53" s="1"/>
    </row>
    <row r="54" spans="1:18" x14ac:dyDescent="0.2">
      <c r="A54"/>
      <c r="D54"/>
      <c r="G54"/>
      <c r="J54"/>
      <c r="M54"/>
      <c r="P54"/>
      <c r="Q54" s="24"/>
      <c r="R54" s="1"/>
    </row>
    <row r="55" spans="1:18" x14ac:dyDescent="0.2">
      <c r="A55"/>
      <c r="D55"/>
      <c r="G55"/>
      <c r="J55"/>
      <c r="M55"/>
      <c r="P55"/>
      <c r="Q55" s="3"/>
      <c r="R55" s="1"/>
    </row>
    <row r="56" spans="1:18" x14ac:dyDescent="0.2">
      <c r="A56"/>
      <c r="D56"/>
      <c r="G56"/>
      <c r="J56"/>
      <c r="M56"/>
      <c r="P56"/>
      <c r="Q56" s="24"/>
      <c r="R56" s="1"/>
    </row>
    <row r="57" spans="1:18" x14ac:dyDescent="0.2">
      <c r="A57"/>
      <c r="D57"/>
      <c r="G57"/>
      <c r="J57"/>
      <c r="M57"/>
      <c r="P57"/>
      <c r="Q57" s="3"/>
      <c r="R57" s="1"/>
    </row>
    <row r="58" spans="1:18" x14ac:dyDescent="0.2">
      <c r="A58"/>
      <c r="D58"/>
      <c r="G58"/>
      <c r="J58"/>
      <c r="M58"/>
      <c r="P58"/>
      <c r="Q58" s="3"/>
      <c r="R58" s="1"/>
    </row>
    <row r="59" spans="1:18" x14ac:dyDescent="0.2">
      <c r="A59"/>
      <c r="D59"/>
      <c r="G59"/>
      <c r="J59"/>
      <c r="M59"/>
      <c r="P59"/>
      <c r="Q59" s="37"/>
      <c r="R59" s="1"/>
    </row>
    <row r="60" spans="1:18" x14ac:dyDescent="0.2">
      <c r="A60"/>
      <c r="D60"/>
      <c r="G60"/>
      <c r="J60"/>
      <c r="M60"/>
      <c r="P60"/>
      <c r="Q60" s="5"/>
      <c r="R60" s="1"/>
    </row>
    <row r="61" spans="1:18" x14ac:dyDescent="0.2">
      <c r="A61"/>
      <c r="D61"/>
      <c r="G61"/>
      <c r="J61"/>
      <c r="M61"/>
      <c r="P61"/>
      <c r="Q61" s="3"/>
      <c r="R61" s="1"/>
    </row>
    <row r="62" spans="1:18" x14ac:dyDescent="0.2">
      <c r="A62"/>
      <c r="D62"/>
      <c r="G62"/>
      <c r="J62"/>
      <c r="M62"/>
      <c r="P62"/>
      <c r="Q62" s="3"/>
      <c r="R62" s="1"/>
    </row>
    <row r="63" spans="1:18" x14ac:dyDescent="0.2">
      <c r="A63"/>
      <c r="D63"/>
      <c r="G63"/>
      <c r="J63"/>
      <c r="M63"/>
      <c r="P63"/>
      <c r="Q63" s="3"/>
      <c r="R63" s="1"/>
    </row>
    <row r="64" spans="1:18" x14ac:dyDescent="0.2">
      <c r="A64"/>
      <c r="D64"/>
      <c r="G64"/>
      <c r="J64"/>
      <c r="M64"/>
      <c r="P64"/>
      <c r="Q64" s="3"/>
      <c r="R64" s="1"/>
    </row>
    <row r="65" spans="1:18" x14ac:dyDescent="0.2">
      <c r="A65"/>
      <c r="D65"/>
      <c r="G65"/>
      <c r="J65"/>
      <c r="M65"/>
      <c r="P65"/>
      <c r="Q65" s="24"/>
      <c r="R65" s="1"/>
    </row>
    <row r="66" spans="1:18" x14ac:dyDescent="0.2">
      <c r="A66"/>
      <c r="D66"/>
      <c r="G66"/>
      <c r="J66"/>
      <c r="M66"/>
      <c r="P66"/>
      <c r="Q66" s="5"/>
      <c r="R66" s="1"/>
    </row>
    <row r="67" spans="1:18" x14ac:dyDescent="0.2">
      <c r="A67"/>
      <c r="D67"/>
      <c r="G67"/>
      <c r="J67"/>
      <c r="M67"/>
      <c r="P67"/>
      <c r="Q67" s="3"/>
      <c r="R67" s="1"/>
    </row>
    <row r="68" spans="1:18" x14ac:dyDescent="0.2">
      <c r="A68"/>
      <c r="D68"/>
      <c r="G68"/>
      <c r="J68"/>
      <c r="M68"/>
      <c r="P68"/>
      <c r="Q68" s="37"/>
      <c r="R68" s="1"/>
    </row>
    <row r="69" spans="1:18" x14ac:dyDescent="0.2">
      <c r="A69"/>
      <c r="D69"/>
      <c r="G69"/>
      <c r="J69"/>
      <c r="M69"/>
      <c r="P69"/>
      <c r="Q69" s="3"/>
      <c r="R69" s="1"/>
    </row>
    <row r="70" spans="1:18" ht="14.25" x14ac:dyDescent="0.2">
      <c r="A70"/>
      <c r="D70"/>
      <c r="G70"/>
      <c r="J70"/>
      <c r="M70"/>
      <c r="P70"/>
    </row>
    <row r="71" spans="1:18" ht="14.25" x14ac:dyDescent="0.2">
      <c r="A71"/>
      <c r="D71"/>
      <c r="G71"/>
      <c r="J71"/>
      <c r="M71"/>
      <c r="P71"/>
    </row>
    <row r="72" spans="1:18" ht="14.25" x14ac:dyDescent="0.2">
      <c r="A72"/>
      <c r="D72"/>
      <c r="G72"/>
      <c r="J72"/>
      <c r="M72"/>
      <c r="P72"/>
    </row>
    <row r="73" spans="1:18" ht="14.25" x14ac:dyDescent="0.2">
      <c r="A73"/>
      <c r="D73"/>
      <c r="G73"/>
      <c r="J73"/>
      <c r="M73"/>
      <c r="P73"/>
    </row>
    <row r="74" spans="1:18" ht="14.25" x14ac:dyDescent="0.2">
      <c r="A74"/>
      <c r="D74"/>
      <c r="G74"/>
      <c r="J74"/>
      <c r="M74"/>
      <c r="P74"/>
    </row>
    <row r="75" spans="1:18" ht="14.25" x14ac:dyDescent="0.2">
      <c r="A75"/>
      <c r="D75"/>
      <c r="G75"/>
      <c r="J75"/>
      <c r="M75"/>
      <c r="P75"/>
    </row>
    <row r="76" spans="1:18" ht="14.25" x14ac:dyDescent="0.2">
      <c r="A76"/>
      <c r="D76"/>
      <c r="G76"/>
      <c r="J76"/>
      <c r="M76"/>
      <c r="P76"/>
    </row>
    <row r="77" spans="1:18" ht="14.25" x14ac:dyDescent="0.2">
      <c r="A77"/>
      <c r="D77"/>
      <c r="G77"/>
      <c r="J77"/>
      <c r="M77"/>
      <c r="P77"/>
    </row>
    <row r="78" spans="1:18" ht="14.25" x14ac:dyDescent="0.2">
      <c r="A78"/>
      <c r="D78"/>
      <c r="G78"/>
      <c r="J78"/>
      <c r="M78"/>
      <c r="P78"/>
    </row>
    <row r="79" spans="1:18" ht="14.25" x14ac:dyDescent="0.2">
      <c r="A79"/>
      <c r="D79"/>
      <c r="G79"/>
      <c r="J79"/>
      <c r="M79"/>
      <c r="P79"/>
    </row>
    <row r="80" spans="1:18" ht="14.25" x14ac:dyDescent="0.2">
      <c r="A80"/>
      <c r="D80"/>
      <c r="G80"/>
      <c r="J80"/>
      <c r="M80"/>
      <c r="P80"/>
    </row>
    <row r="81" spans="1:16" ht="14.25" x14ac:dyDescent="0.2">
      <c r="A81"/>
      <c r="D81"/>
      <c r="G81"/>
      <c r="J81"/>
      <c r="M81"/>
      <c r="P81"/>
    </row>
    <row r="82" spans="1:16" ht="14.25" x14ac:dyDescent="0.2">
      <c r="A82"/>
      <c r="D82"/>
      <c r="G82"/>
      <c r="J82"/>
      <c r="M82"/>
      <c r="P82"/>
    </row>
    <row r="83" spans="1:16" ht="14.25" x14ac:dyDescent="0.2">
      <c r="A83"/>
      <c r="D83"/>
      <c r="G83"/>
      <c r="J83"/>
      <c r="M83"/>
      <c r="P83"/>
    </row>
    <row r="84" spans="1:16" ht="14.25" x14ac:dyDescent="0.2">
      <c r="A84"/>
      <c r="D84"/>
      <c r="G84"/>
      <c r="J84"/>
      <c r="M84"/>
      <c r="P84"/>
    </row>
    <row r="85" spans="1:16" ht="14.25" x14ac:dyDescent="0.2">
      <c r="A85"/>
      <c r="D85"/>
      <c r="G85"/>
      <c r="J85"/>
      <c r="M85"/>
      <c r="P85"/>
    </row>
    <row r="86" spans="1:16" ht="14.25" x14ac:dyDescent="0.2">
      <c r="A86"/>
      <c r="D86"/>
      <c r="G86"/>
      <c r="J86"/>
      <c r="M86"/>
      <c r="P86"/>
    </row>
    <row r="87" spans="1:16" ht="14.25" x14ac:dyDescent="0.2">
      <c r="A87"/>
      <c r="D87"/>
      <c r="G87"/>
      <c r="J87"/>
      <c r="M87"/>
      <c r="P87"/>
    </row>
    <row r="88" spans="1:16" ht="14.25" x14ac:dyDescent="0.2">
      <c r="A88"/>
      <c r="D88"/>
      <c r="G88"/>
      <c r="J88"/>
      <c r="M88"/>
      <c r="P88"/>
    </row>
    <row r="89" spans="1:16" ht="14.25" x14ac:dyDescent="0.2">
      <c r="A89"/>
      <c r="D89"/>
      <c r="G89"/>
      <c r="J89"/>
      <c r="M89"/>
      <c r="P89"/>
    </row>
    <row r="90" spans="1:16" ht="14.25" x14ac:dyDescent="0.2">
      <c r="A90"/>
      <c r="D90"/>
      <c r="G90"/>
      <c r="J90"/>
      <c r="M90"/>
      <c r="P90"/>
    </row>
    <row r="91" spans="1:16" ht="14.25" x14ac:dyDescent="0.2">
      <c r="A91"/>
      <c r="D91"/>
      <c r="G91"/>
      <c r="J91"/>
      <c r="M91"/>
      <c r="P91"/>
    </row>
    <row r="92" spans="1:16" ht="14.25" x14ac:dyDescent="0.2">
      <c r="A92"/>
      <c r="D92"/>
      <c r="G92"/>
      <c r="J92"/>
      <c r="M92"/>
      <c r="P92"/>
    </row>
    <row r="93" spans="1:16" ht="14.25" x14ac:dyDescent="0.2">
      <c r="A93"/>
      <c r="D93"/>
      <c r="G93"/>
      <c r="J93"/>
      <c r="M93"/>
      <c r="P93"/>
    </row>
    <row r="94" spans="1:16" ht="14.25" x14ac:dyDescent="0.2">
      <c r="A94"/>
      <c r="D94"/>
      <c r="G94"/>
      <c r="J94"/>
      <c r="M94"/>
      <c r="P94"/>
    </row>
    <row r="95" spans="1:16" ht="14.25" x14ac:dyDescent="0.2">
      <c r="A95"/>
      <c r="D95"/>
      <c r="G95"/>
      <c r="J95"/>
      <c r="M95"/>
      <c r="P95"/>
    </row>
    <row r="96" spans="1:16" ht="14.25" x14ac:dyDescent="0.2">
      <c r="A96"/>
      <c r="D96"/>
      <c r="G96"/>
      <c r="J96"/>
      <c r="M96"/>
      <c r="P96"/>
    </row>
    <row r="97" spans="1:16" ht="14.25" x14ac:dyDescent="0.2">
      <c r="A97"/>
      <c r="D97"/>
      <c r="G97"/>
      <c r="J97"/>
      <c r="M97"/>
      <c r="P97"/>
    </row>
    <row r="98" spans="1:16" ht="14.25" x14ac:dyDescent="0.2">
      <c r="A98"/>
      <c r="D98"/>
      <c r="G98"/>
      <c r="J98"/>
      <c r="M98"/>
      <c r="P98"/>
    </row>
    <row r="99" spans="1:16" ht="14.25" x14ac:dyDescent="0.2">
      <c r="A99"/>
      <c r="D99"/>
      <c r="G99"/>
      <c r="J99"/>
      <c r="M99"/>
      <c r="P99"/>
    </row>
    <row r="100" spans="1:16" ht="14.25" x14ac:dyDescent="0.2">
      <c r="A100"/>
      <c r="D100"/>
      <c r="G100"/>
      <c r="J100"/>
      <c r="M100"/>
      <c r="P100"/>
    </row>
    <row r="101" spans="1:16" ht="14.25" x14ac:dyDescent="0.2">
      <c r="A101"/>
      <c r="D101"/>
      <c r="G101"/>
      <c r="J101"/>
      <c r="M101"/>
      <c r="P101"/>
    </row>
    <row r="102" spans="1:16" ht="14.25" x14ac:dyDescent="0.2">
      <c r="A102"/>
      <c r="D102"/>
      <c r="G102"/>
      <c r="J102"/>
      <c r="M102"/>
      <c r="P102"/>
    </row>
    <row r="103" spans="1:16" ht="14.25" x14ac:dyDescent="0.2">
      <c r="A103"/>
      <c r="D103"/>
      <c r="G103"/>
      <c r="J103"/>
      <c r="M103"/>
      <c r="P103"/>
    </row>
    <row r="104" spans="1:16" ht="14.25" x14ac:dyDescent="0.2">
      <c r="A104"/>
      <c r="D104"/>
      <c r="G104"/>
      <c r="J104"/>
      <c r="M104"/>
      <c r="P104"/>
    </row>
    <row r="105" spans="1:16" ht="14.25" x14ac:dyDescent="0.2">
      <c r="A105"/>
      <c r="D105"/>
      <c r="G105"/>
      <c r="J105"/>
      <c r="M105"/>
      <c r="P105"/>
    </row>
    <row r="106" spans="1:16" ht="14.25" x14ac:dyDescent="0.2">
      <c r="A106"/>
      <c r="D106"/>
      <c r="G106"/>
      <c r="J106"/>
      <c r="M106"/>
      <c r="P106"/>
    </row>
    <row r="107" spans="1:16" ht="14.25" x14ac:dyDescent="0.2">
      <c r="A107"/>
      <c r="D107"/>
      <c r="G107"/>
      <c r="J107"/>
      <c r="M107"/>
      <c r="P107"/>
    </row>
    <row r="108" spans="1:16" ht="14.25" x14ac:dyDescent="0.2">
      <c r="A108"/>
      <c r="D108"/>
      <c r="G108"/>
      <c r="J108"/>
      <c r="M108"/>
      <c r="P108"/>
    </row>
    <row r="109" spans="1:16" ht="14.25" x14ac:dyDescent="0.2">
      <c r="A109"/>
      <c r="D109"/>
      <c r="G109"/>
      <c r="J109"/>
      <c r="M109"/>
      <c r="P109"/>
    </row>
    <row r="110" spans="1:16" ht="14.25" x14ac:dyDescent="0.2">
      <c r="A110"/>
      <c r="D110"/>
      <c r="G110"/>
      <c r="J110"/>
      <c r="M110"/>
      <c r="P110"/>
    </row>
    <row r="111" spans="1:16" ht="14.25" x14ac:dyDescent="0.2">
      <c r="A111"/>
      <c r="D111"/>
      <c r="G111"/>
      <c r="J111"/>
      <c r="M111"/>
      <c r="P111"/>
    </row>
    <row r="112" spans="1:16" ht="14.25" x14ac:dyDescent="0.2">
      <c r="A112"/>
      <c r="D112"/>
      <c r="G112"/>
      <c r="J112"/>
      <c r="M112"/>
      <c r="P112"/>
    </row>
    <row r="113" spans="1:16" ht="14.25" x14ac:dyDescent="0.2">
      <c r="A113"/>
      <c r="D113"/>
      <c r="G113"/>
      <c r="J113"/>
      <c r="M113"/>
      <c r="P113"/>
    </row>
    <row r="114" spans="1:16" ht="14.25" x14ac:dyDescent="0.2">
      <c r="A114"/>
      <c r="D114"/>
      <c r="G114"/>
      <c r="J114"/>
      <c r="M114"/>
      <c r="P114"/>
    </row>
    <row r="115" spans="1:16" ht="14.25" x14ac:dyDescent="0.2">
      <c r="A115"/>
      <c r="D115"/>
      <c r="G115"/>
      <c r="J115"/>
      <c r="M115"/>
      <c r="P115"/>
    </row>
    <row r="116" spans="1:16" ht="14.25" x14ac:dyDescent="0.2">
      <c r="A116"/>
      <c r="D116"/>
      <c r="G116"/>
      <c r="J116"/>
      <c r="M116"/>
      <c r="P116"/>
    </row>
    <row r="117" spans="1:16" ht="14.25" x14ac:dyDescent="0.2">
      <c r="A117"/>
      <c r="D117"/>
      <c r="G117"/>
      <c r="J117"/>
      <c r="M117"/>
      <c r="P117"/>
    </row>
    <row r="118" spans="1:16" ht="14.25" x14ac:dyDescent="0.2">
      <c r="A118"/>
      <c r="D118"/>
      <c r="G118"/>
      <c r="J118"/>
      <c r="M118"/>
      <c r="P118"/>
    </row>
    <row r="119" spans="1:16" ht="14.25" x14ac:dyDescent="0.2">
      <c r="A119"/>
      <c r="D119"/>
      <c r="G119"/>
      <c r="J119"/>
      <c r="M119"/>
      <c r="P119"/>
    </row>
    <row r="120" spans="1:16" ht="14.25" x14ac:dyDescent="0.2">
      <c r="A120"/>
      <c r="D120"/>
      <c r="G120"/>
      <c r="J120"/>
      <c r="M120"/>
      <c r="P120"/>
    </row>
    <row r="121" spans="1:16" ht="14.25" x14ac:dyDescent="0.2">
      <c r="A121"/>
      <c r="D121"/>
      <c r="G121"/>
      <c r="J121"/>
      <c r="M121"/>
      <c r="P121"/>
    </row>
    <row r="122" spans="1:16" ht="14.25" x14ac:dyDescent="0.2">
      <c r="A122"/>
      <c r="D122"/>
      <c r="G122"/>
      <c r="J122"/>
      <c r="M122"/>
      <c r="P122"/>
    </row>
    <row r="123" spans="1:16" ht="14.25" x14ac:dyDescent="0.2">
      <c r="A123"/>
      <c r="D123"/>
      <c r="G123"/>
      <c r="J123"/>
      <c r="M123"/>
      <c r="P123"/>
    </row>
    <row r="124" spans="1:16" ht="14.25" x14ac:dyDescent="0.2">
      <c r="A124"/>
      <c r="D124"/>
      <c r="G124"/>
      <c r="J124"/>
      <c r="M124"/>
      <c r="P124"/>
    </row>
    <row r="125" spans="1:16" ht="14.25" x14ac:dyDescent="0.2">
      <c r="A125"/>
      <c r="D125"/>
      <c r="G125"/>
      <c r="J125"/>
      <c r="M125"/>
      <c r="P125"/>
    </row>
    <row r="126" spans="1:16" ht="14.25" x14ac:dyDescent="0.2">
      <c r="A126"/>
      <c r="D126"/>
      <c r="G126"/>
      <c r="J126"/>
      <c r="M126"/>
      <c r="P126"/>
    </row>
    <row r="127" spans="1:16" ht="14.25" x14ac:dyDescent="0.2">
      <c r="A127"/>
      <c r="D127"/>
      <c r="G127"/>
      <c r="J127"/>
      <c r="M127"/>
      <c r="P127"/>
    </row>
    <row r="128" spans="1:16" ht="14.25" x14ac:dyDescent="0.2">
      <c r="A128"/>
      <c r="D128"/>
      <c r="G128"/>
      <c r="J128"/>
      <c r="M128"/>
      <c r="P128"/>
    </row>
    <row r="129" spans="1:16" ht="14.25" x14ac:dyDescent="0.2">
      <c r="A129"/>
      <c r="D129"/>
      <c r="G129"/>
      <c r="J129"/>
      <c r="M129"/>
      <c r="P129"/>
    </row>
    <row r="130" spans="1:16" ht="14.25" x14ac:dyDescent="0.2">
      <c r="A130"/>
      <c r="D130"/>
      <c r="G130"/>
      <c r="J130"/>
      <c r="M130"/>
      <c r="P130"/>
    </row>
    <row r="131" spans="1:16" ht="14.25" x14ac:dyDescent="0.2">
      <c r="A131"/>
      <c r="D131"/>
      <c r="G131"/>
      <c r="J131"/>
      <c r="M131"/>
      <c r="P131"/>
    </row>
    <row r="132" spans="1:16" ht="14.25" x14ac:dyDescent="0.2">
      <c r="A132"/>
      <c r="D132"/>
      <c r="G132"/>
      <c r="J132"/>
      <c r="M132"/>
      <c r="P132"/>
    </row>
    <row r="133" spans="1:16" ht="14.25" x14ac:dyDescent="0.2">
      <c r="A133"/>
      <c r="D133"/>
      <c r="G133"/>
      <c r="J133"/>
      <c r="M133"/>
      <c r="P133"/>
    </row>
    <row r="134" spans="1:16" ht="14.25" x14ac:dyDescent="0.2">
      <c r="A134"/>
      <c r="D134"/>
      <c r="G134"/>
      <c r="J134"/>
      <c r="M134"/>
      <c r="P134"/>
    </row>
    <row r="135" spans="1:16" ht="14.25" x14ac:dyDescent="0.2">
      <c r="A135"/>
      <c r="D135"/>
      <c r="G135"/>
      <c r="J135"/>
      <c r="M135"/>
      <c r="P135"/>
    </row>
    <row r="136" spans="1:16" ht="14.25" x14ac:dyDescent="0.2">
      <c r="A136"/>
      <c r="D136"/>
      <c r="G136"/>
      <c r="J136"/>
      <c r="M136"/>
      <c r="P136"/>
    </row>
    <row r="137" spans="1:16" ht="14.25" x14ac:dyDescent="0.2">
      <c r="A137"/>
      <c r="D137"/>
      <c r="G137"/>
      <c r="J137"/>
      <c r="M137"/>
      <c r="P137"/>
    </row>
    <row r="138" spans="1:16" ht="14.25" x14ac:dyDescent="0.2">
      <c r="A138"/>
      <c r="D138"/>
      <c r="G138"/>
      <c r="J138"/>
      <c r="M138"/>
      <c r="P138"/>
    </row>
    <row r="139" spans="1:16" ht="14.25" x14ac:dyDescent="0.2">
      <c r="A139"/>
      <c r="D139"/>
      <c r="G139"/>
      <c r="J139"/>
      <c r="M139"/>
      <c r="P139"/>
    </row>
    <row r="140" spans="1:16" ht="14.25" x14ac:dyDescent="0.2">
      <c r="A140"/>
      <c r="D140"/>
      <c r="G140"/>
      <c r="J140"/>
      <c r="M140"/>
      <c r="P140"/>
    </row>
    <row r="141" spans="1:16" ht="14.25" x14ac:dyDescent="0.2">
      <c r="A141"/>
      <c r="D141"/>
      <c r="G141"/>
      <c r="J141"/>
      <c r="M141"/>
      <c r="P141"/>
    </row>
    <row r="142" spans="1:16" ht="14.25" x14ac:dyDescent="0.2">
      <c r="A142"/>
      <c r="D142"/>
      <c r="G142"/>
      <c r="J142"/>
      <c r="M142"/>
      <c r="P142"/>
    </row>
    <row r="143" spans="1:16" ht="14.25" x14ac:dyDescent="0.2">
      <c r="A143"/>
      <c r="D143"/>
      <c r="G143"/>
      <c r="J143"/>
      <c r="M143"/>
      <c r="P143"/>
    </row>
    <row r="144" spans="1:16" ht="14.25" x14ac:dyDescent="0.2">
      <c r="A144"/>
      <c r="D144"/>
      <c r="G144"/>
      <c r="J144"/>
      <c r="M144"/>
      <c r="P144"/>
    </row>
    <row r="145" spans="1:16" ht="14.25" x14ac:dyDescent="0.2">
      <c r="A145"/>
      <c r="D145"/>
      <c r="G145"/>
      <c r="J145"/>
      <c r="M145"/>
      <c r="P145"/>
    </row>
    <row r="146" spans="1:16" ht="14.25" x14ac:dyDescent="0.2">
      <c r="A146"/>
      <c r="D146"/>
      <c r="G146"/>
      <c r="J146"/>
      <c r="M146"/>
      <c r="P146"/>
    </row>
    <row r="147" spans="1:16" ht="14.25" x14ac:dyDescent="0.2">
      <c r="A147"/>
      <c r="D147"/>
      <c r="G147"/>
      <c r="J147"/>
      <c r="M147"/>
      <c r="P147"/>
    </row>
    <row r="148" spans="1:16" ht="14.25" x14ac:dyDescent="0.2">
      <c r="A148"/>
      <c r="D148"/>
      <c r="G148"/>
      <c r="J148"/>
      <c r="M148"/>
      <c r="P148"/>
    </row>
    <row r="149" spans="1:16" ht="14.25" x14ac:dyDescent="0.2">
      <c r="A149"/>
      <c r="D149"/>
      <c r="G149"/>
      <c r="J149"/>
      <c r="M149"/>
      <c r="P149"/>
    </row>
    <row r="150" spans="1:16" ht="14.25" x14ac:dyDescent="0.2">
      <c r="A150"/>
      <c r="D150"/>
      <c r="G150"/>
      <c r="J150"/>
      <c r="M150"/>
      <c r="P150"/>
    </row>
    <row r="151" spans="1:16" ht="14.25" x14ac:dyDescent="0.2">
      <c r="A151"/>
      <c r="D151"/>
      <c r="G151"/>
      <c r="J151"/>
      <c r="M151"/>
      <c r="P151"/>
    </row>
    <row r="152" spans="1:16" ht="14.25" x14ac:dyDescent="0.2">
      <c r="A152"/>
      <c r="D152"/>
      <c r="G152"/>
      <c r="J152"/>
      <c r="M152"/>
      <c r="P152"/>
    </row>
    <row r="153" spans="1:16" ht="14.25" x14ac:dyDescent="0.2">
      <c r="A153"/>
      <c r="D153"/>
      <c r="G153"/>
      <c r="J153"/>
      <c r="M153"/>
      <c r="P153"/>
    </row>
    <row r="154" spans="1:16" ht="14.25" x14ac:dyDescent="0.2">
      <c r="A154"/>
      <c r="D154"/>
      <c r="G154"/>
      <c r="J154"/>
      <c r="M154"/>
      <c r="P154"/>
    </row>
    <row r="155" spans="1:16" ht="14.25" x14ac:dyDescent="0.2">
      <c r="A155"/>
      <c r="D155"/>
      <c r="G155"/>
      <c r="J155"/>
      <c r="M155"/>
      <c r="P155"/>
    </row>
    <row r="156" spans="1:16" ht="14.25" x14ac:dyDescent="0.2">
      <c r="A156"/>
      <c r="D156"/>
      <c r="G156"/>
      <c r="J156"/>
      <c r="M156"/>
      <c r="P156"/>
    </row>
    <row r="157" spans="1:16" ht="14.25" x14ac:dyDescent="0.2">
      <c r="A157"/>
      <c r="D157"/>
      <c r="G157"/>
      <c r="J157"/>
      <c r="M157"/>
      <c r="P157"/>
    </row>
    <row r="158" spans="1:16" ht="14.25" x14ac:dyDescent="0.2">
      <c r="A158"/>
      <c r="D158"/>
      <c r="G158"/>
      <c r="J158"/>
      <c r="M158"/>
      <c r="P158"/>
    </row>
    <row r="159" spans="1:16" ht="14.25" x14ac:dyDescent="0.2">
      <c r="A159"/>
      <c r="D159"/>
      <c r="G159"/>
      <c r="J159"/>
      <c r="M159"/>
      <c r="P159"/>
    </row>
    <row r="160" spans="1:16" ht="14.25" x14ac:dyDescent="0.2">
      <c r="A160"/>
      <c r="D160"/>
      <c r="G160"/>
      <c r="J160"/>
      <c r="M160"/>
      <c r="P160"/>
    </row>
    <row r="161" spans="1:16" ht="14.25" x14ac:dyDescent="0.2">
      <c r="A161"/>
      <c r="D161"/>
      <c r="G161"/>
      <c r="J161"/>
      <c r="M161"/>
      <c r="P161"/>
    </row>
    <row r="162" spans="1:16" ht="14.25" x14ac:dyDescent="0.2">
      <c r="A162"/>
      <c r="D162"/>
      <c r="G162"/>
      <c r="J162"/>
      <c r="M162"/>
      <c r="P162"/>
    </row>
    <row r="163" spans="1:16" ht="14.25" x14ac:dyDescent="0.2">
      <c r="A163"/>
      <c r="D163"/>
      <c r="G163"/>
      <c r="J163"/>
      <c r="M163"/>
      <c r="P163"/>
    </row>
    <row r="174" spans="1:16" ht="14.25" x14ac:dyDescent="0.2">
      <c r="A174"/>
      <c r="D174"/>
      <c r="G174"/>
      <c r="J174"/>
      <c r="M174"/>
      <c r="P174"/>
    </row>
    <row r="175" spans="1:16" ht="14.25" x14ac:dyDescent="0.2">
      <c r="A175"/>
      <c r="D175"/>
      <c r="G175"/>
      <c r="J175"/>
      <c r="M175"/>
      <c r="P175"/>
    </row>
    <row r="176" spans="1:16" ht="14.25" x14ac:dyDescent="0.2">
      <c r="A176"/>
      <c r="D176"/>
      <c r="G176"/>
      <c r="J176"/>
      <c r="M176"/>
      <c r="P176"/>
    </row>
    <row r="177" spans="1:16" ht="14.25" x14ac:dyDescent="0.2">
      <c r="A177"/>
      <c r="D177"/>
      <c r="G177"/>
      <c r="J177"/>
      <c r="M177"/>
      <c r="P177"/>
    </row>
    <row r="178" spans="1:16" ht="14.25" x14ac:dyDescent="0.2">
      <c r="A178"/>
      <c r="D178"/>
      <c r="G178"/>
      <c r="J178"/>
      <c r="M178"/>
      <c r="P178"/>
    </row>
    <row r="179" spans="1:16" ht="14.25" x14ac:dyDescent="0.2">
      <c r="A179"/>
      <c r="D179"/>
      <c r="G179"/>
      <c r="J179"/>
      <c r="M179"/>
      <c r="P179"/>
    </row>
    <row r="180" spans="1:16" ht="14.25" x14ac:dyDescent="0.2">
      <c r="A180"/>
      <c r="D180"/>
      <c r="G180"/>
      <c r="J180"/>
      <c r="M180"/>
      <c r="P180"/>
    </row>
    <row r="181" spans="1:16" ht="14.25" x14ac:dyDescent="0.2">
      <c r="A181"/>
      <c r="D181"/>
      <c r="G181"/>
      <c r="J181"/>
      <c r="M181"/>
      <c r="P181"/>
    </row>
    <row r="182" spans="1:16" ht="14.25" x14ac:dyDescent="0.2">
      <c r="A182"/>
      <c r="D182"/>
      <c r="G182"/>
      <c r="J182"/>
      <c r="M182"/>
      <c r="P182"/>
    </row>
    <row r="183" spans="1:16" ht="14.25" x14ac:dyDescent="0.2">
      <c r="A183"/>
      <c r="D183"/>
      <c r="G183"/>
      <c r="J183"/>
      <c r="M183"/>
      <c r="P183"/>
    </row>
    <row r="184" spans="1:16" ht="14.25" x14ac:dyDescent="0.2">
      <c r="A184"/>
      <c r="D184"/>
      <c r="G184"/>
      <c r="J184"/>
      <c r="M184"/>
      <c r="P184"/>
    </row>
    <row r="185" spans="1:16" ht="14.25" x14ac:dyDescent="0.2">
      <c r="A185"/>
      <c r="D185"/>
      <c r="G185"/>
      <c r="J185"/>
      <c r="M185"/>
      <c r="P185"/>
    </row>
    <row r="186" spans="1:16" ht="14.25" x14ac:dyDescent="0.2">
      <c r="A186"/>
      <c r="D186"/>
      <c r="G186"/>
      <c r="J186"/>
      <c r="M186"/>
      <c r="P186"/>
    </row>
    <row r="187" spans="1:16" ht="14.25" x14ac:dyDescent="0.2">
      <c r="A187"/>
      <c r="D187"/>
      <c r="G187"/>
      <c r="J187"/>
      <c r="M187"/>
      <c r="P187"/>
    </row>
    <row r="188" spans="1:16" ht="14.25" x14ac:dyDescent="0.2">
      <c r="A188"/>
      <c r="D188"/>
      <c r="G188"/>
      <c r="J188"/>
      <c r="M188"/>
      <c r="P188"/>
    </row>
    <row r="189" spans="1:16" ht="14.25" x14ac:dyDescent="0.2">
      <c r="A189"/>
      <c r="D189"/>
      <c r="G189"/>
      <c r="J189"/>
      <c r="M189"/>
      <c r="P189"/>
    </row>
    <row r="190" spans="1:16" ht="14.25" x14ac:dyDescent="0.2">
      <c r="A190"/>
      <c r="D190"/>
      <c r="G190"/>
      <c r="J190"/>
      <c r="M190"/>
      <c r="P190"/>
    </row>
    <row r="191" spans="1:16" ht="14.25" x14ac:dyDescent="0.2">
      <c r="A191"/>
      <c r="D191"/>
      <c r="G191"/>
      <c r="J191"/>
      <c r="M191"/>
      <c r="P191"/>
    </row>
    <row r="192" spans="1:16" ht="14.25" x14ac:dyDescent="0.2">
      <c r="A192"/>
      <c r="D192"/>
      <c r="G192"/>
      <c r="J192"/>
      <c r="M192"/>
      <c r="P192"/>
    </row>
    <row r="193" spans="1:16" ht="14.25" x14ac:dyDescent="0.2">
      <c r="A193"/>
      <c r="D193"/>
      <c r="G193"/>
      <c r="J193"/>
      <c r="M193"/>
      <c r="P193"/>
    </row>
    <row r="194" spans="1:16" ht="14.25" x14ac:dyDescent="0.2">
      <c r="A194"/>
      <c r="D194"/>
      <c r="G194"/>
      <c r="J194"/>
      <c r="M194"/>
      <c r="P194"/>
    </row>
    <row r="195" spans="1:16" ht="14.25" x14ac:dyDescent="0.2">
      <c r="A195"/>
      <c r="D195"/>
      <c r="G195"/>
      <c r="J195"/>
      <c r="M195"/>
      <c r="P195"/>
    </row>
    <row r="196" spans="1:16" ht="14.25" x14ac:dyDescent="0.2">
      <c r="A196"/>
      <c r="D196"/>
      <c r="G196"/>
      <c r="J196"/>
      <c r="M196"/>
      <c r="P196"/>
    </row>
    <row r="197" spans="1:16" ht="14.25" x14ac:dyDescent="0.2">
      <c r="A197"/>
      <c r="D197"/>
      <c r="G197"/>
      <c r="J197"/>
      <c r="M197"/>
      <c r="P197"/>
    </row>
    <row r="198" spans="1:16" ht="14.25" x14ac:dyDescent="0.2">
      <c r="A198"/>
      <c r="D198"/>
      <c r="G198"/>
      <c r="J198"/>
      <c r="M198"/>
      <c r="P198"/>
    </row>
    <row r="199" spans="1:16" ht="14.25" x14ac:dyDescent="0.2">
      <c r="A199"/>
      <c r="D199"/>
      <c r="G199"/>
      <c r="J199"/>
      <c r="M199"/>
      <c r="P199"/>
    </row>
    <row r="200" spans="1:16" ht="14.25" x14ac:dyDescent="0.2">
      <c r="A200"/>
      <c r="D200"/>
      <c r="G200"/>
      <c r="J200"/>
      <c r="M200"/>
      <c r="P200"/>
    </row>
    <row r="201" spans="1:16" ht="14.25" x14ac:dyDescent="0.2">
      <c r="A201"/>
      <c r="D201"/>
      <c r="G201"/>
      <c r="J201"/>
      <c r="M201"/>
      <c r="P201"/>
    </row>
    <row r="202" spans="1:16" ht="14.25" x14ac:dyDescent="0.2">
      <c r="A202"/>
      <c r="D202"/>
      <c r="G202"/>
      <c r="J202"/>
      <c r="M202"/>
      <c r="P202"/>
    </row>
    <row r="203" spans="1:16" ht="14.25" x14ac:dyDescent="0.2">
      <c r="A203"/>
      <c r="D203"/>
      <c r="G203"/>
      <c r="J203"/>
      <c r="M203"/>
      <c r="P203"/>
    </row>
    <row r="204" spans="1:16" ht="14.25" x14ac:dyDescent="0.2">
      <c r="A204"/>
      <c r="D204"/>
      <c r="G204"/>
      <c r="J204"/>
      <c r="M204"/>
      <c r="P204"/>
    </row>
    <row r="205" spans="1:16" ht="14.25" x14ac:dyDescent="0.2">
      <c r="A205"/>
      <c r="D205"/>
      <c r="G205"/>
      <c r="J205"/>
      <c r="M205"/>
      <c r="P205"/>
    </row>
    <row r="206" spans="1:16" ht="14.25" x14ac:dyDescent="0.2">
      <c r="A206"/>
      <c r="D206"/>
      <c r="G206"/>
      <c r="J206"/>
      <c r="M206"/>
      <c r="P206"/>
    </row>
    <row r="207" spans="1:16" ht="14.25" x14ac:dyDescent="0.2">
      <c r="A207"/>
      <c r="D207"/>
      <c r="G207"/>
      <c r="J207"/>
      <c r="M207"/>
      <c r="P207"/>
    </row>
    <row r="208" spans="1:16" ht="14.25" x14ac:dyDescent="0.2">
      <c r="A208"/>
      <c r="D208"/>
      <c r="G208"/>
      <c r="J208"/>
      <c r="M208"/>
      <c r="P208"/>
    </row>
    <row r="209" spans="1:16" ht="14.25" x14ac:dyDescent="0.2">
      <c r="A209"/>
      <c r="D209"/>
      <c r="G209"/>
      <c r="J209"/>
      <c r="M209"/>
      <c r="P209"/>
    </row>
    <row r="210" spans="1:16" ht="14.25" x14ac:dyDescent="0.2">
      <c r="A210"/>
      <c r="D210"/>
      <c r="G210"/>
      <c r="J210"/>
      <c r="M210"/>
      <c r="P210"/>
    </row>
    <row r="211" spans="1:16" ht="14.25" x14ac:dyDescent="0.2">
      <c r="A211"/>
      <c r="D211"/>
      <c r="G211"/>
      <c r="J211"/>
      <c r="M211"/>
      <c r="P211"/>
    </row>
    <row r="212" spans="1:16" ht="14.25" x14ac:dyDescent="0.2">
      <c r="A212"/>
      <c r="D212"/>
      <c r="G212"/>
      <c r="J212"/>
      <c r="M212"/>
      <c r="P212"/>
    </row>
    <row r="213" spans="1:16" ht="14.25" x14ac:dyDescent="0.2">
      <c r="A213"/>
      <c r="D213"/>
      <c r="G213"/>
      <c r="J213"/>
      <c r="M213"/>
      <c r="P213"/>
    </row>
    <row r="214" spans="1:16" ht="14.25" x14ac:dyDescent="0.2">
      <c r="A214"/>
      <c r="D214"/>
      <c r="G214"/>
      <c r="J214"/>
      <c r="M214"/>
      <c r="P214"/>
    </row>
    <row r="215" spans="1:16" ht="14.25" x14ac:dyDescent="0.2">
      <c r="A215"/>
      <c r="D215"/>
      <c r="G215"/>
      <c r="J215"/>
      <c r="M215"/>
      <c r="P215"/>
    </row>
    <row r="216" spans="1:16" ht="14.25" x14ac:dyDescent="0.2">
      <c r="A216"/>
      <c r="D216"/>
      <c r="G216"/>
      <c r="J216"/>
      <c r="M216"/>
      <c r="P216"/>
    </row>
    <row r="217" spans="1:16" ht="14.25" x14ac:dyDescent="0.2">
      <c r="A217"/>
      <c r="D217"/>
      <c r="G217"/>
      <c r="J217"/>
      <c r="M217"/>
      <c r="P217"/>
    </row>
    <row r="218" spans="1:16" ht="14.25" x14ac:dyDescent="0.2">
      <c r="A218"/>
      <c r="D218"/>
      <c r="G218"/>
      <c r="J218"/>
      <c r="M218"/>
      <c r="P218"/>
    </row>
    <row r="219" spans="1:16" ht="14.25" x14ac:dyDescent="0.2">
      <c r="A219"/>
      <c r="D219"/>
      <c r="G219"/>
      <c r="J219"/>
      <c r="M219"/>
      <c r="P219"/>
    </row>
    <row r="220" spans="1:16" ht="14.25" x14ac:dyDescent="0.2">
      <c r="A220"/>
      <c r="D220"/>
      <c r="G220"/>
      <c r="J220"/>
      <c r="M220"/>
      <c r="P220"/>
    </row>
    <row r="221" spans="1:16" ht="14.25" x14ac:dyDescent="0.2">
      <c r="A221"/>
      <c r="D221"/>
      <c r="G221"/>
      <c r="J221"/>
      <c r="M221"/>
      <c r="P221"/>
    </row>
    <row r="222" spans="1:16" ht="14.25" x14ac:dyDescent="0.2">
      <c r="A222"/>
      <c r="D222"/>
      <c r="G222"/>
      <c r="J222"/>
      <c r="M222"/>
      <c r="P222"/>
    </row>
    <row r="223" spans="1:16" ht="14.25" x14ac:dyDescent="0.2">
      <c r="A223"/>
      <c r="D223"/>
      <c r="G223"/>
      <c r="J223"/>
      <c r="M223"/>
      <c r="P223"/>
    </row>
    <row r="224" spans="1:16" ht="14.25" x14ac:dyDescent="0.2">
      <c r="A224"/>
      <c r="D224"/>
      <c r="G224"/>
      <c r="J224"/>
      <c r="M224"/>
      <c r="P224"/>
    </row>
    <row r="225" spans="1:16" ht="14.25" x14ac:dyDescent="0.2">
      <c r="A225"/>
      <c r="D225"/>
      <c r="G225"/>
      <c r="J225"/>
      <c r="M225"/>
      <c r="P225"/>
    </row>
    <row r="226" spans="1:16" ht="14.25" x14ac:dyDescent="0.2">
      <c r="A226"/>
      <c r="D226"/>
      <c r="G226"/>
      <c r="J226"/>
      <c r="M226"/>
      <c r="P226"/>
    </row>
    <row r="227" spans="1:16" ht="14.25" x14ac:dyDescent="0.2">
      <c r="A227"/>
      <c r="D227"/>
      <c r="G227"/>
      <c r="J227"/>
      <c r="M227"/>
      <c r="P227"/>
    </row>
    <row r="228" spans="1:16" ht="14.25" x14ac:dyDescent="0.2">
      <c r="A228"/>
      <c r="D228"/>
      <c r="G228"/>
      <c r="J228"/>
      <c r="M228"/>
      <c r="P228"/>
    </row>
    <row r="229" spans="1:16" ht="14.25" x14ac:dyDescent="0.2">
      <c r="A229"/>
      <c r="D229"/>
      <c r="G229"/>
      <c r="J229"/>
      <c r="M229"/>
      <c r="P229"/>
    </row>
    <row r="230" spans="1:16" ht="14.25" x14ac:dyDescent="0.2">
      <c r="A230"/>
      <c r="D230"/>
      <c r="G230"/>
      <c r="J230"/>
      <c r="M230"/>
      <c r="P230"/>
    </row>
    <row r="231" spans="1:16" ht="14.25" x14ac:dyDescent="0.2">
      <c r="A231"/>
      <c r="D231"/>
      <c r="G231"/>
      <c r="J231"/>
      <c r="M231"/>
      <c r="P231"/>
    </row>
    <row r="232" spans="1:16" ht="14.25" x14ac:dyDescent="0.2">
      <c r="A232"/>
      <c r="D232"/>
      <c r="G232"/>
      <c r="J232"/>
      <c r="M232"/>
      <c r="P232"/>
    </row>
    <row r="233" spans="1:16" ht="14.25" x14ac:dyDescent="0.2">
      <c r="A233"/>
      <c r="D233"/>
      <c r="G233"/>
      <c r="J233"/>
      <c r="M233"/>
      <c r="P233"/>
    </row>
    <row r="234" spans="1:16" ht="14.25" x14ac:dyDescent="0.2">
      <c r="A234"/>
      <c r="D234"/>
      <c r="G234"/>
      <c r="J234"/>
      <c r="M234"/>
      <c r="P234"/>
    </row>
    <row r="235" spans="1:16" ht="14.25" x14ac:dyDescent="0.2">
      <c r="A235"/>
      <c r="D235"/>
      <c r="G235"/>
      <c r="J235"/>
      <c r="M235"/>
      <c r="P235"/>
    </row>
    <row r="236" spans="1:16" ht="14.25" x14ac:dyDescent="0.2">
      <c r="A236"/>
      <c r="D236"/>
      <c r="G236"/>
      <c r="J236"/>
      <c r="M236"/>
      <c r="P236"/>
    </row>
    <row r="237" spans="1:16" ht="14.25" x14ac:dyDescent="0.2">
      <c r="A237"/>
      <c r="D237"/>
      <c r="G237"/>
      <c r="J237"/>
      <c r="M237"/>
      <c r="P237"/>
    </row>
    <row r="238" spans="1:16" ht="14.25" x14ac:dyDescent="0.2">
      <c r="A238"/>
      <c r="D238"/>
      <c r="G238"/>
      <c r="J238"/>
      <c r="M238"/>
      <c r="P238"/>
    </row>
    <row r="239" spans="1:16" ht="14.25" x14ac:dyDescent="0.2">
      <c r="A239"/>
      <c r="D239"/>
      <c r="G239"/>
      <c r="J239"/>
      <c r="M239"/>
      <c r="P239"/>
    </row>
    <row r="240" spans="1:16" ht="14.25" x14ac:dyDescent="0.2">
      <c r="A240"/>
      <c r="D240"/>
      <c r="G240"/>
      <c r="J240"/>
      <c r="M240"/>
      <c r="P240"/>
    </row>
    <row r="241" spans="1:16" ht="14.25" x14ac:dyDescent="0.2">
      <c r="A241"/>
      <c r="D241"/>
      <c r="G241"/>
      <c r="J241"/>
      <c r="M241"/>
      <c r="P241"/>
    </row>
    <row r="242" spans="1:16" ht="14.25" x14ac:dyDescent="0.2">
      <c r="A242"/>
      <c r="D242"/>
      <c r="G242"/>
      <c r="J242"/>
      <c r="M242"/>
      <c r="P242"/>
    </row>
    <row r="243" spans="1:16" ht="14.25" x14ac:dyDescent="0.2">
      <c r="A243"/>
      <c r="D243"/>
      <c r="G243"/>
      <c r="J243"/>
      <c r="M243"/>
      <c r="P243"/>
    </row>
    <row r="244" spans="1:16" ht="14.25" x14ac:dyDescent="0.2">
      <c r="A244"/>
      <c r="D244"/>
      <c r="G244"/>
      <c r="J244"/>
      <c r="M244"/>
      <c r="P244"/>
    </row>
    <row r="245" spans="1:16" ht="14.25" x14ac:dyDescent="0.2">
      <c r="A245"/>
      <c r="D245"/>
      <c r="G245"/>
      <c r="J245"/>
      <c r="M245"/>
      <c r="P245"/>
    </row>
    <row r="246" spans="1:16" ht="14.25" x14ac:dyDescent="0.2">
      <c r="A246"/>
      <c r="D246"/>
      <c r="G246"/>
      <c r="J246"/>
      <c r="M246"/>
      <c r="P246"/>
    </row>
    <row r="247" spans="1:16" ht="14.25" x14ac:dyDescent="0.2">
      <c r="A247"/>
      <c r="D247"/>
      <c r="G247"/>
      <c r="J247"/>
      <c r="M247"/>
      <c r="P247"/>
    </row>
    <row r="248" spans="1:16" ht="14.25" x14ac:dyDescent="0.2">
      <c r="A248"/>
      <c r="D248"/>
      <c r="G248"/>
      <c r="J248"/>
      <c r="M248"/>
      <c r="P248"/>
    </row>
    <row r="249" spans="1:16" ht="14.25" x14ac:dyDescent="0.2">
      <c r="A249"/>
      <c r="D249"/>
      <c r="G249"/>
      <c r="J249"/>
      <c r="M249"/>
      <c r="P249"/>
    </row>
    <row r="250" spans="1:16" ht="14.25" x14ac:dyDescent="0.2">
      <c r="A250"/>
      <c r="D250"/>
      <c r="G250"/>
      <c r="J250"/>
      <c r="M250"/>
      <c r="P250"/>
    </row>
    <row r="251" spans="1:16" ht="14.25" x14ac:dyDescent="0.2">
      <c r="A251"/>
      <c r="D251"/>
      <c r="G251"/>
      <c r="J251"/>
      <c r="M251"/>
      <c r="P251"/>
    </row>
    <row r="252" spans="1:16" ht="14.25" x14ac:dyDescent="0.2">
      <c r="A252"/>
      <c r="D252"/>
      <c r="G252"/>
      <c r="J252"/>
      <c r="M252"/>
      <c r="P252"/>
    </row>
    <row r="253" spans="1:16" ht="14.25" x14ac:dyDescent="0.2">
      <c r="A253"/>
      <c r="D253"/>
      <c r="G253"/>
      <c r="J253"/>
      <c r="M253"/>
      <c r="P253"/>
    </row>
    <row r="254" spans="1:16" ht="14.25" x14ac:dyDescent="0.2">
      <c r="A254"/>
      <c r="D254"/>
      <c r="G254"/>
      <c r="J254"/>
      <c r="M254"/>
      <c r="P254"/>
    </row>
    <row r="255" spans="1:16" ht="14.25" x14ac:dyDescent="0.2">
      <c r="A255"/>
      <c r="D255"/>
      <c r="G255"/>
      <c r="J255"/>
      <c r="M255"/>
      <c r="P255"/>
    </row>
    <row r="256" spans="1:16" ht="14.25" x14ac:dyDescent="0.2">
      <c r="A256"/>
      <c r="D256"/>
      <c r="G256"/>
      <c r="J256"/>
      <c r="M256"/>
      <c r="P256"/>
    </row>
    <row r="257" spans="1:16" ht="14.25" x14ac:dyDescent="0.2">
      <c r="A257"/>
      <c r="D257"/>
      <c r="G257"/>
      <c r="J257"/>
      <c r="M257"/>
      <c r="P257"/>
    </row>
    <row r="258" spans="1:16" ht="14.25" x14ac:dyDescent="0.2">
      <c r="A258"/>
      <c r="D258"/>
      <c r="G258"/>
      <c r="J258"/>
      <c r="M258"/>
      <c r="P258"/>
    </row>
    <row r="259" spans="1:16" ht="14.25" x14ac:dyDescent="0.2">
      <c r="A259"/>
      <c r="D259"/>
      <c r="G259"/>
      <c r="J259"/>
      <c r="M259"/>
      <c r="P259"/>
    </row>
    <row r="260" spans="1:16" ht="14.25" x14ac:dyDescent="0.2">
      <c r="A260"/>
      <c r="D260"/>
      <c r="G260"/>
      <c r="J260"/>
      <c r="M260"/>
      <c r="P260"/>
    </row>
    <row r="261" spans="1:16" ht="14.25" x14ac:dyDescent="0.2">
      <c r="A261"/>
      <c r="D261"/>
      <c r="G261"/>
      <c r="J261"/>
      <c r="M261"/>
      <c r="P261"/>
    </row>
    <row r="262" spans="1:16" ht="14.25" x14ac:dyDescent="0.2">
      <c r="A262"/>
      <c r="D262"/>
      <c r="G262"/>
      <c r="J262"/>
      <c r="M262"/>
      <c r="P262"/>
    </row>
    <row r="263" spans="1:16" ht="14.25" x14ac:dyDescent="0.2">
      <c r="A263"/>
      <c r="D263"/>
      <c r="G263"/>
      <c r="J263"/>
      <c r="M263"/>
      <c r="P263"/>
    </row>
    <row r="264" spans="1:16" ht="14.25" x14ac:dyDescent="0.2">
      <c r="A264"/>
      <c r="D264"/>
      <c r="G264"/>
      <c r="J264"/>
      <c r="M264"/>
      <c r="P264"/>
    </row>
    <row r="265" spans="1:16" ht="14.25" x14ac:dyDescent="0.2">
      <c r="A265"/>
      <c r="D265"/>
      <c r="G265"/>
      <c r="J265"/>
      <c r="M265"/>
      <c r="P265"/>
    </row>
    <row r="266" spans="1:16" ht="14.25" x14ac:dyDescent="0.2">
      <c r="A266"/>
      <c r="D266"/>
      <c r="G266"/>
      <c r="J266"/>
      <c r="M266"/>
      <c r="P266"/>
    </row>
    <row r="267" spans="1:16" ht="14.25" x14ac:dyDescent="0.2">
      <c r="A267"/>
      <c r="D267"/>
      <c r="G267"/>
      <c r="J267"/>
      <c r="M267"/>
      <c r="P267"/>
    </row>
    <row r="268" spans="1:16" ht="14.25" x14ac:dyDescent="0.2">
      <c r="A268"/>
      <c r="D268"/>
      <c r="G268"/>
      <c r="J268"/>
      <c r="M268"/>
      <c r="P268"/>
    </row>
    <row r="269" spans="1:16" ht="14.25" x14ac:dyDescent="0.2">
      <c r="A269"/>
      <c r="D269"/>
      <c r="G269"/>
      <c r="J269"/>
      <c r="M269"/>
      <c r="P269"/>
    </row>
    <row r="270" spans="1:16" ht="14.25" x14ac:dyDescent="0.2">
      <c r="A270"/>
      <c r="D270"/>
      <c r="G270"/>
      <c r="J270"/>
      <c r="M270"/>
      <c r="P270"/>
    </row>
    <row r="271" spans="1:16" ht="14.25" x14ac:dyDescent="0.2">
      <c r="A271"/>
      <c r="D271"/>
      <c r="G271"/>
      <c r="J271"/>
      <c r="M271"/>
      <c r="P271"/>
    </row>
    <row r="272" spans="1:16" ht="14.25" x14ac:dyDescent="0.2">
      <c r="A272"/>
      <c r="D272"/>
      <c r="G272"/>
      <c r="J272"/>
      <c r="M272"/>
      <c r="P272"/>
    </row>
    <row r="273" spans="1:16" ht="14.25" x14ac:dyDescent="0.2">
      <c r="A273"/>
      <c r="D273"/>
      <c r="G273"/>
      <c r="J273"/>
      <c r="M273"/>
      <c r="P273"/>
    </row>
    <row r="274" spans="1:16" ht="14.25" x14ac:dyDescent="0.2">
      <c r="A274"/>
      <c r="D274"/>
      <c r="G274"/>
      <c r="J274"/>
      <c r="M274"/>
      <c r="P274"/>
    </row>
    <row r="275" spans="1:16" ht="14.25" x14ac:dyDescent="0.2">
      <c r="A275"/>
      <c r="D275"/>
      <c r="G275"/>
      <c r="J275"/>
      <c r="M275"/>
      <c r="P275"/>
    </row>
    <row r="276" spans="1:16" ht="14.25" x14ac:dyDescent="0.2">
      <c r="A276"/>
      <c r="D276"/>
      <c r="G276"/>
      <c r="J276"/>
      <c r="M276"/>
      <c r="P276"/>
    </row>
    <row r="277" spans="1:16" ht="14.25" x14ac:dyDescent="0.2">
      <c r="A277"/>
      <c r="D277"/>
      <c r="G277"/>
      <c r="J277"/>
      <c r="M277"/>
      <c r="P277"/>
    </row>
    <row r="278" spans="1:16" ht="14.25" x14ac:dyDescent="0.2">
      <c r="A278"/>
      <c r="D278"/>
      <c r="G278"/>
      <c r="J278"/>
      <c r="M278"/>
      <c r="P278"/>
    </row>
    <row r="279" spans="1:16" ht="14.25" x14ac:dyDescent="0.2">
      <c r="A279"/>
      <c r="D279"/>
      <c r="G279"/>
      <c r="J279"/>
      <c r="M279"/>
      <c r="P279"/>
    </row>
    <row r="280" spans="1:16" ht="14.25" x14ac:dyDescent="0.2">
      <c r="A280"/>
      <c r="D280"/>
      <c r="G280"/>
      <c r="J280"/>
      <c r="M280"/>
      <c r="P280"/>
    </row>
    <row r="281" spans="1:16" ht="14.25" x14ac:dyDescent="0.2">
      <c r="A281"/>
      <c r="D281"/>
      <c r="G281"/>
      <c r="J281"/>
      <c r="M281"/>
      <c r="P281"/>
    </row>
    <row r="282" spans="1:16" ht="14.25" x14ac:dyDescent="0.2">
      <c r="A282"/>
      <c r="D282"/>
      <c r="G282"/>
      <c r="J282"/>
      <c r="M282"/>
      <c r="P282"/>
    </row>
    <row r="283" spans="1:16" ht="14.25" x14ac:dyDescent="0.2">
      <c r="A283"/>
      <c r="D283"/>
      <c r="G283"/>
      <c r="J283"/>
      <c r="M283"/>
      <c r="P283"/>
    </row>
    <row r="284" spans="1:16" ht="14.25" x14ac:dyDescent="0.2">
      <c r="A284"/>
      <c r="D284"/>
      <c r="G284"/>
      <c r="J284"/>
      <c r="M284"/>
      <c r="P284"/>
    </row>
    <row r="285" spans="1:16" ht="14.25" x14ac:dyDescent="0.2">
      <c r="A285"/>
      <c r="D285"/>
      <c r="G285"/>
      <c r="J285"/>
      <c r="M285"/>
      <c r="P285"/>
    </row>
    <row r="286" spans="1:16" ht="14.25" x14ac:dyDescent="0.2">
      <c r="A286"/>
      <c r="D286"/>
      <c r="G286"/>
      <c r="J286"/>
      <c r="M286"/>
      <c r="P286"/>
    </row>
    <row r="287" spans="1:16" ht="14.25" x14ac:dyDescent="0.2">
      <c r="A287"/>
      <c r="D287"/>
      <c r="G287"/>
      <c r="J287"/>
      <c r="M287"/>
      <c r="P287"/>
    </row>
    <row r="288" spans="1:16" ht="14.25" x14ac:dyDescent="0.2">
      <c r="A288"/>
      <c r="D288"/>
      <c r="G288"/>
      <c r="J288"/>
      <c r="M288"/>
      <c r="P288"/>
    </row>
    <row r="289" spans="1:16" ht="14.25" x14ac:dyDescent="0.2">
      <c r="A289"/>
      <c r="D289"/>
      <c r="G289"/>
      <c r="J289"/>
      <c r="M289"/>
      <c r="P289"/>
    </row>
    <row r="290" spans="1:16" ht="14.25" x14ac:dyDescent="0.2">
      <c r="A290"/>
      <c r="D290"/>
      <c r="G290"/>
      <c r="J290"/>
      <c r="M290"/>
      <c r="P290"/>
    </row>
    <row r="291" spans="1:16" ht="14.25" x14ac:dyDescent="0.2">
      <c r="A291"/>
      <c r="D291"/>
      <c r="G291"/>
      <c r="J291"/>
      <c r="M291"/>
      <c r="P291"/>
    </row>
    <row r="292" spans="1:16" ht="14.25" x14ac:dyDescent="0.2">
      <c r="A292"/>
      <c r="D292"/>
      <c r="G292"/>
      <c r="J292"/>
      <c r="M292"/>
      <c r="P292"/>
    </row>
    <row r="293" spans="1:16" ht="14.25" x14ac:dyDescent="0.2">
      <c r="A293"/>
      <c r="D293"/>
      <c r="G293"/>
      <c r="J293"/>
      <c r="M293"/>
      <c r="P293"/>
    </row>
    <row r="294" spans="1:16" ht="14.25" x14ac:dyDescent="0.2">
      <c r="A294"/>
      <c r="D294"/>
      <c r="G294"/>
      <c r="J294"/>
      <c r="M294"/>
      <c r="P294"/>
    </row>
    <row r="295" spans="1:16" ht="14.25" x14ac:dyDescent="0.2">
      <c r="A295"/>
      <c r="D295"/>
      <c r="G295"/>
      <c r="J295"/>
      <c r="M295"/>
      <c r="P295"/>
    </row>
    <row r="296" spans="1:16" ht="14.25" x14ac:dyDescent="0.2">
      <c r="A296"/>
      <c r="D296"/>
      <c r="G296"/>
      <c r="J296"/>
      <c r="M296"/>
      <c r="P296"/>
    </row>
    <row r="297" spans="1:16" ht="14.25" x14ac:dyDescent="0.2">
      <c r="A297"/>
      <c r="D297"/>
      <c r="G297"/>
      <c r="J297"/>
      <c r="M297"/>
      <c r="P297"/>
    </row>
    <row r="298" spans="1:16" ht="14.25" x14ac:dyDescent="0.2">
      <c r="A298"/>
      <c r="D298"/>
      <c r="G298"/>
      <c r="J298"/>
      <c r="M298"/>
      <c r="P298"/>
    </row>
    <row r="299" spans="1:16" ht="14.25" x14ac:dyDescent="0.2">
      <c r="A299"/>
      <c r="D299"/>
      <c r="G299"/>
      <c r="J299"/>
      <c r="M299"/>
      <c r="P299"/>
    </row>
    <row r="300" spans="1:16" ht="14.25" x14ac:dyDescent="0.2">
      <c r="A300"/>
      <c r="D300"/>
      <c r="G300"/>
      <c r="J300"/>
      <c r="M300"/>
      <c r="P300"/>
    </row>
    <row r="301" spans="1:16" ht="14.25" x14ac:dyDescent="0.2">
      <c r="A301"/>
      <c r="D301"/>
      <c r="G301"/>
      <c r="J301"/>
      <c r="M301"/>
      <c r="P301"/>
    </row>
    <row r="302" spans="1:16" ht="14.25" x14ac:dyDescent="0.2">
      <c r="A302"/>
      <c r="D302"/>
      <c r="G302"/>
      <c r="J302"/>
      <c r="M302"/>
      <c r="P302"/>
    </row>
    <row r="303" spans="1:16" ht="14.25" x14ac:dyDescent="0.2">
      <c r="A303"/>
      <c r="D303"/>
      <c r="G303"/>
      <c r="J303"/>
      <c r="M303"/>
      <c r="P303"/>
    </row>
    <row r="304" spans="1:16" ht="14.25" x14ac:dyDescent="0.2">
      <c r="A304"/>
      <c r="D304"/>
      <c r="G304"/>
      <c r="J304"/>
      <c r="M304"/>
      <c r="P304"/>
    </row>
    <row r="305" spans="1:16" ht="14.25" x14ac:dyDescent="0.2">
      <c r="A305"/>
      <c r="D305"/>
      <c r="G305"/>
      <c r="J305"/>
      <c r="M305"/>
      <c r="P305"/>
    </row>
    <row r="306" spans="1:16" ht="14.25" x14ac:dyDescent="0.2">
      <c r="A306"/>
      <c r="D306"/>
      <c r="G306"/>
      <c r="J306"/>
      <c r="M306"/>
      <c r="P306"/>
    </row>
    <row r="307" spans="1:16" ht="14.25" x14ac:dyDescent="0.2">
      <c r="A307"/>
      <c r="D307"/>
      <c r="G307"/>
      <c r="J307"/>
      <c r="M307"/>
      <c r="P307"/>
    </row>
    <row r="308" spans="1:16" ht="14.25" x14ac:dyDescent="0.2">
      <c r="A308"/>
      <c r="D308"/>
      <c r="G308"/>
      <c r="J308"/>
      <c r="M308"/>
      <c r="P308"/>
    </row>
    <row r="309" spans="1:16" ht="14.25" x14ac:dyDescent="0.2">
      <c r="A309"/>
      <c r="D309"/>
      <c r="G309"/>
      <c r="J309"/>
      <c r="M309"/>
      <c r="P309"/>
    </row>
    <row r="310" spans="1:16" ht="14.25" x14ac:dyDescent="0.2">
      <c r="A310"/>
      <c r="D310"/>
      <c r="G310"/>
      <c r="J310"/>
      <c r="M310"/>
      <c r="P310"/>
    </row>
    <row r="311" spans="1:16" ht="14.25" x14ac:dyDescent="0.2">
      <c r="A311"/>
      <c r="D311"/>
      <c r="G311"/>
      <c r="J311"/>
      <c r="M311"/>
      <c r="P311"/>
    </row>
    <row r="312" spans="1:16" ht="14.25" x14ac:dyDescent="0.2">
      <c r="A312"/>
      <c r="D312"/>
      <c r="G312"/>
      <c r="J312"/>
      <c r="M312"/>
      <c r="P312"/>
    </row>
    <row r="313" spans="1:16" ht="14.25" x14ac:dyDescent="0.2">
      <c r="A313"/>
      <c r="D313"/>
      <c r="G313"/>
      <c r="J313"/>
      <c r="M313"/>
      <c r="P313"/>
    </row>
    <row r="314" spans="1:16" ht="14.25" x14ac:dyDescent="0.2">
      <c r="A314"/>
      <c r="D314"/>
      <c r="G314"/>
      <c r="J314"/>
      <c r="M314"/>
      <c r="P314"/>
    </row>
    <row r="315" spans="1:16" ht="14.25" x14ac:dyDescent="0.2">
      <c r="A315"/>
      <c r="D315"/>
      <c r="G315"/>
      <c r="J315"/>
      <c r="M315"/>
      <c r="P315"/>
    </row>
    <row r="316" spans="1:16" ht="14.25" x14ac:dyDescent="0.2">
      <c r="A316"/>
      <c r="D316"/>
      <c r="G316"/>
      <c r="J316"/>
      <c r="M316"/>
      <c r="P316"/>
    </row>
    <row r="317" spans="1:16" ht="14.25" x14ac:dyDescent="0.2">
      <c r="A317"/>
      <c r="D317"/>
      <c r="G317"/>
      <c r="J317"/>
      <c r="M317"/>
      <c r="P317"/>
    </row>
    <row r="318" spans="1:16" ht="14.25" x14ac:dyDescent="0.2">
      <c r="A318"/>
      <c r="D318"/>
      <c r="G318"/>
      <c r="J318"/>
      <c r="M318"/>
      <c r="P318"/>
    </row>
    <row r="319" spans="1:16" ht="14.25" x14ac:dyDescent="0.2">
      <c r="A319"/>
      <c r="D319"/>
      <c r="G319"/>
      <c r="J319"/>
      <c r="M319"/>
      <c r="P319"/>
    </row>
    <row r="320" spans="1:16" ht="14.25" x14ac:dyDescent="0.2">
      <c r="A320"/>
      <c r="D320"/>
      <c r="G320"/>
      <c r="J320"/>
      <c r="M320"/>
      <c r="P320"/>
    </row>
    <row r="321" spans="1:16" ht="14.25" x14ac:dyDescent="0.2">
      <c r="A321"/>
      <c r="D321"/>
      <c r="G321"/>
      <c r="J321"/>
      <c r="M321"/>
      <c r="P321"/>
    </row>
    <row r="322" spans="1:16" ht="14.25" x14ac:dyDescent="0.2">
      <c r="A322"/>
      <c r="D322"/>
      <c r="G322"/>
      <c r="J322"/>
      <c r="M322"/>
      <c r="P322"/>
    </row>
    <row r="323" spans="1:16" ht="14.25" x14ac:dyDescent="0.2">
      <c r="A323"/>
      <c r="D323"/>
      <c r="G323"/>
      <c r="J323"/>
      <c r="M323"/>
      <c r="P323"/>
    </row>
    <row r="324" spans="1:16" ht="14.25" x14ac:dyDescent="0.2">
      <c r="A324"/>
      <c r="D324"/>
      <c r="G324"/>
      <c r="J324"/>
      <c r="M324"/>
      <c r="P324"/>
    </row>
    <row r="325" spans="1:16" ht="14.25" x14ac:dyDescent="0.2">
      <c r="A325"/>
      <c r="D325"/>
      <c r="G325"/>
      <c r="J325"/>
      <c r="M325"/>
      <c r="P325"/>
    </row>
    <row r="326" spans="1:16" ht="14.25" x14ac:dyDescent="0.2">
      <c r="A326"/>
      <c r="D326"/>
      <c r="G326"/>
      <c r="J326"/>
      <c r="M326"/>
      <c r="P326"/>
    </row>
    <row r="327" spans="1:16" ht="14.25" x14ac:dyDescent="0.2">
      <c r="A327"/>
      <c r="D327"/>
      <c r="G327"/>
      <c r="J327"/>
      <c r="M327"/>
      <c r="P327"/>
    </row>
    <row r="328" spans="1:16" ht="14.25" x14ac:dyDescent="0.2">
      <c r="A328"/>
      <c r="D328"/>
      <c r="G328"/>
      <c r="J328"/>
      <c r="M328"/>
      <c r="P328"/>
    </row>
    <row r="329" spans="1:16" ht="14.25" x14ac:dyDescent="0.2">
      <c r="A329"/>
      <c r="D329"/>
      <c r="G329"/>
      <c r="J329"/>
      <c r="M329"/>
      <c r="P329"/>
    </row>
    <row r="330" spans="1:16" ht="14.25" x14ac:dyDescent="0.2">
      <c r="A330"/>
      <c r="D330"/>
      <c r="G330"/>
      <c r="J330"/>
      <c r="M330"/>
      <c r="P330"/>
    </row>
    <row r="331" spans="1:16" ht="14.25" x14ac:dyDescent="0.2">
      <c r="A331"/>
      <c r="D331"/>
      <c r="G331"/>
      <c r="J331"/>
      <c r="M331"/>
      <c r="P331"/>
    </row>
    <row r="332" spans="1:16" ht="14.25" x14ac:dyDescent="0.2">
      <c r="A332"/>
      <c r="D332"/>
      <c r="G332"/>
      <c r="J332"/>
      <c r="M332"/>
      <c r="P332"/>
    </row>
    <row r="333" spans="1:16" ht="14.25" x14ac:dyDescent="0.2">
      <c r="A333"/>
      <c r="D333"/>
      <c r="G333"/>
      <c r="J333"/>
      <c r="M333"/>
      <c r="P333"/>
    </row>
    <row r="334" spans="1:16" ht="14.25" x14ac:dyDescent="0.2">
      <c r="A334"/>
      <c r="D334"/>
      <c r="G334"/>
      <c r="J334"/>
      <c r="M334"/>
      <c r="P334"/>
    </row>
    <row r="335" spans="1:16" ht="14.25" x14ac:dyDescent="0.2">
      <c r="A335"/>
      <c r="D335"/>
      <c r="G335"/>
      <c r="J335"/>
      <c r="M335"/>
      <c r="P335"/>
    </row>
    <row r="336" spans="1:16" ht="14.25" x14ac:dyDescent="0.2">
      <c r="A336"/>
      <c r="D336"/>
      <c r="G336"/>
      <c r="J336"/>
      <c r="M336"/>
      <c r="P336"/>
    </row>
    <row r="337" spans="1:16" ht="14.25" x14ac:dyDescent="0.2">
      <c r="A337"/>
      <c r="D337"/>
      <c r="G337"/>
      <c r="J337"/>
      <c r="M337"/>
      <c r="P337"/>
    </row>
    <row r="338" spans="1:16" ht="14.25" x14ac:dyDescent="0.2">
      <c r="A338"/>
      <c r="D338"/>
      <c r="G338"/>
      <c r="J338"/>
      <c r="M338"/>
      <c r="P338"/>
    </row>
    <row r="339" spans="1:16" ht="14.25" x14ac:dyDescent="0.2">
      <c r="A339"/>
      <c r="D339"/>
      <c r="G339"/>
      <c r="J339"/>
      <c r="M339"/>
      <c r="P339"/>
    </row>
    <row r="340" spans="1:16" ht="14.25" x14ac:dyDescent="0.2">
      <c r="A340"/>
      <c r="D340"/>
      <c r="G340"/>
      <c r="J340"/>
      <c r="M340"/>
      <c r="P340"/>
    </row>
    <row r="341" spans="1:16" ht="14.25" x14ac:dyDescent="0.2">
      <c r="A341"/>
      <c r="D341"/>
      <c r="G341"/>
      <c r="J341"/>
      <c r="M341"/>
      <c r="P341"/>
    </row>
    <row r="342" spans="1:16" ht="14.25" x14ac:dyDescent="0.2">
      <c r="A342"/>
      <c r="D342"/>
      <c r="G342"/>
      <c r="J342"/>
      <c r="M342"/>
      <c r="P342"/>
    </row>
    <row r="343" spans="1:16" ht="14.25" x14ac:dyDescent="0.2">
      <c r="A343"/>
      <c r="D343"/>
      <c r="G343"/>
      <c r="J343"/>
      <c r="M343"/>
      <c r="P343"/>
    </row>
    <row r="344" spans="1:16" ht="14.25" x14ac:dyDescent="0.2">
      <c r="A344"/>
      <c r="D344"/>
      <c r="G344"/>
      <c r="J344"/>
      <c r="M344"/>
      <c r="P344"/>
    </row>
    <row r="345" spans="1:16" ht="14.25" x14ac:dyDescent="0.2">
      <c r="A345"/>
      <c r="D345"/>
      <c r="G345"/>
      <c r="J345"/>
      <c r="M345"/>
      <c r="P345"/>
    </row>
    <row r="346" spans="1:16" ht="14.25" x14ac:dyDescent="0.2">
      <c r="A346"/>
      <c r="D346"/>
      <c r="G346"/>
      <c r="J346"/>
      <c r="M346"/>
      <c r="P346"/>
    </row>
    <row r="347" spans="1:16" ht="14.25" x14ac:dyDescent="0.2">
      <c r="A347"/>
      <c r="D347"/>
      <c r="G347"/>
      <c r="J347"/>
      <c r="M347"/>
      <c r="P347"/>
    </row>
    <row r="348" spans="1:16" ht="14.25" x14ac:dyDescent="0.2">
      <c r="A348"/>
      <c r="D348"/>
      <c r="G348"/>
      <c r="J348"/>
      <c r="M348"/>
      <c r="P348"/>
    </row>
    <row r="349" spans="1:16" ht="14.25" x14ac:dyDescent="0.2">
      <c r="A349"/>
      <c r="D349"/>
      <c r="G349"/>
      <c r="J349"/>
      <c r="M349"/>
      <c r="P349"/>
    </row>
    <row r="350" spans="1:16" ht="14.25" x14ac:dyDescent="0.2">
      <c r="A350"/>
      <c r="D350"/>
      <c r="G350"/>
      <c r="J350"/>
      <c r="M350"/>
      <c r="P350"/>
    </row>
    <row r="351" spans="1:16" ht="14.25" x14ac:dyDescent="0.2">
      <c r="A351"/>
      <c r="D351"/>
      <c r="G351"/>
      <c r="J351"/>
      <c r="M351"/>
      <c r="P351"/>
    </row>
    <row r="352" spans="1:16" ht="14.25" x14ac:dyDescent="0.2">
      <c r="A352"/>
      <c r="D352"/>
      <c r="G352"/>
      <c r="J352"/>
      <c r="M352"/>
      <c r="P352"/>
    </row>
    <row r="353" spans="1:16" ht="14.25" x14ac:dyDescent="0.2">
      <c r="A353"/>
      <c r="D353"/>
      <c r="G353"/>
      <c r="J353"/>
      <c r="M353"/>
      <c r="P353"/>
    </row>
    <row r="354" spans="1:16" ht="14.25" x14ac:dyDescent="0.2">
      <c r="A354"/>
      <c r="D354"/>
      <c r="G354"/>
      <c r="J354"/>
      <c r="M354"/>
      <c r="P354"/>
    </row>
    <row r="355" spans="1:16" ht="14.25" x14ac:dyDescent="0.2">
      <c r="A355"/>
      <c r="D355"/>
      <c r="G355"/>
      <c r="J355"/>
      <c r="M355"/>
      <c r="P355"/>
    </row>
    <row r="356" spans="1:16" ht="14.25" x14ac:dyDescent="0.2">
      <c r="A356"/>
      <c r="D356"/>
      <c r="G356"/>
      <c r="J356"/>
      <c r="M356"/>
      <c r="P356"/>
    </row>
    <row r="357" spans="1:16" ht="14.25" x14ac:dyDescent="0.2">
      <c r="A357"/>
      <c r="D357"/>
      <c r="G357"/>
      <c r="J357"/>
      <c r="M357"/>
      <c r="P357"/>
    </row>
    <row r="358" spans="1:16" ht="14.25" x14ac:dyDescent="0.2">
      <c r="A358"/>
      <c r="D358"/>
      <c r="G358"/>
      <c r="J358"/>
      <c r="M358"/>
      <c r="P358"/>
    </row>
    <row r="359" spans="1:16" ht="14.25" x14ac:dyDescent="0.2">
      <c r="A359"/>
      <c r="D359"/>
      <c r="G359"/>
      <c r="J359"/>
      <c r="M359"/>
      <c r="P359"/>
    </row>
    <row r="360" spans="1:16" ht="14.25" x14ac:dyDescent="0.2">
      <c r="A360"/>
      <c r="D360"/>
      <c r="G360"/>
      <c r="J360"/>
      <c r="M360"/>
      <c r="P360"/>
    </row>
    <row r="361" spans="1:16" ht="14.25" x14ac:dyDescent="0.2">
      <c r="A361"/>
      <c r="D361"/>
      <c r="G361"/>
      <c r="J361"/>
      <c r="M361"/>
      <c r="P361"/>
    </row>
    <row r="362" spans="1:16" ht="14.25" x14ac:dyDescent="0.2">
      <c r="A362"/>
      <c r="D362"/>
      <c r="G362"/>
      <c r="J362"/>
      <c r="M362"/>
      <c r="P362"/>
    </row>
    <row r="363" spans="1:16" ht="14.25" x14ac:dyDescent="0.2">
      <c r="A363"/>
      <c r="D363"/>
      <c r="G363"/>
      <c r="J363"/>
      <c r="M363"/>
      <c r="P363"/>
    </row>
    <row r="364" spans="1:16" ht="14.25" x14ac:dyDescent="0.2">
      <c r="A364"/>
      <c r="D364"/>
      <c r="G364"/>
      <c r="J364"/>
      <c r="M364"/>
      <c r="P364"/>
    </row>
    <row r="365" spans="1:16" ht="14.25" x14ac:dyDescent="0.2">
      <c r="A365"/>
      <c r="D365"/>
      <c r="G365"/>
      <c r="J365"/>
      <c r="M365"/>
      <c r="P365"/>
    </row>
    <row r="366" spans="1:16" ht="14.25" x14ac:dyDescent="0.2">
      <c r="A366"/>
      <c r="D366"/>
      <c r="G366"/>
      <c r="J366"/>
      <c r="M366"/>
      <c r="P366"/>
    </row>
    <row r="367" spans="1:16" ht="14.25" x14ac:dyDescent="0.2">
      <c r="A367"/>
      <c r="D367"/>
      <c r="G367"/>
      <c r="J367"/>
      <c r="M367"/>
      <c r="P367"/>
    </row>
    <row r="368" spans="1:16" ht="14.25" x14ac:dyDescent="0.2">
      <c r="A368"/>
      <c r="D368"/>
      <c r="G368"/>
      <c r="J368"/>
      <c r="M368"/>
      <c r="P368"/>
    </row>
    <row r="369" spans="1:16" ht="14.25" x14ac:dyDescent="0.2">
      <c r="A369"/>
      <c r="D369"/>
      <c r="G369"/>
      <c r="J369"/>
      <c r="M369"/>
      <c r="P369"/>
    </row>
    <row r="370" spans="1:16" ht="14.25" x14ac:dyDescent="0.2">
      <c r="A370"/>
      <c r="D370"/>
      <c r="G370"/>
      <c r="J370"/>
      <c r="M370"/>
      <c r="P370"/>
    </row>
    <row r="371" spans="1:16" ht="14.25" x14ac:dyDescent="0.2">
      <c r="A371"/>
      <c r="D371"/>
      <c r="G371"/>
      <c r="J371"/>
      <c r="M371"/>
      <c r="P371"/>
    </row>
    <row r="372" spans="1:16" ht="14.25" x14ac:dyDescent="0.2">
      <c r="A372"/>
      <c r="D372"/>
      <c r="G372"/>
      <c r="J372"/>
      <c r="M372"/>
      <c r="P372"/>
    </row>
    <row r="373" spans="1:16" ht="14.25" x14ac:dyDescent="0.2">
      <c r="A373"/>
      <c r="D373"/>
      <c r="G373"/>
      <c r="J373"/>
      <c r="M373"/>
      <c r="P373"/>
    </row>
    <row r="374" spans="1:16" ht="14.25" x14ac:dyDescent="0.2">
      <c r="A374"/>
      <c r="D374"/>
      <c r="G374"/>
      <c r="J374"/>
      <c r="M374"/>
      <c r="P374"/>
    </row>
    <row r="375" spans="1:16" ht="14.25" x14ac:dyDescent="0.2">
      <c r="A375"/>
      <c r="D375"/>
      <c r="G375"/>
      <c r="J375"/>
      <c r="M375"/>
      <c r="P375"/>
    </row>
    <row r="376" spans="1:16" ht="14.25" x14ac:dyDescent="0.2">
      <c r="A376"/>
      <c r="D376"/>
      <c r="G376"/>
      <c r="J376"/>
      <c r="M376"/>
      <c r="P376"/>
    </row>
    <row r="377" spans="1:16" ht="14.25" x14ac:dyDescent="0.2">
      <c r="A377"/>
      <c r="D377"/>
      <c r="G377"/>
      <c r="J377"/>
      <c r="M377"/>
      <c r="P377"/>
    </row>
    <row r="378" spans="1:16" ht="14.25" x14ac:dyDescent="0.2">
      <c r="A378"/>
      <c r="D378"/>
      <c r="G378"/>
      <c r="J378"/>
      <c r="M378"/>
      <c r="P378"/>
    </row>
    <row r="379" spans="1:16" ht="14.25" x14ac:dyDescent="0.2">
      <c r="A379"/>
      <c r="D379"/>
      <c r="G379"/>
      <c r="J379"/>
      <c r="M379"/>
      <c r="P379"/>
    </row>
    <row r="380" spans="1:16" ht="14.25" x14ac:dyDescent="0.2">
      <c r="A380"/>
      <c r="D380"/>
      <c r="G380"/>
      <c r="J380"/>
      <c r="M380"/>
      <c r="P380"/>
    </row>
    <row r="381" spans="1:16" ht="14.25" x14ac:dyDescent="0.2">
      <c r="A381"/>
      <c r="D381"/>
      <c r="G381"/>
      <c r="J381"/>
      <c r="M381"/>
      <c r="P381"/>
    </row>
    <row r="382" spans="1:16" ht="14.25" x14ac:dyDescent="0.2">
      <c r="A382"/>
      <c r="D382"/>
      <c r="G382"/>
      <c r="J382"/>
      <c r="M382"/>
      <c r="P382"/>
    </row>
    <row r="383" spans="1:16" ht="14.25" x14ac:dyDescent="0.2">
      <c r="A383"/>
      <c r="D383"/>
      <c r="G383"/>
      <c r="J383"/>
      <c r="M383"/>
      <c r="P383"/>
    </row>
    <row r="384" spans="1:16" ht="14.25" x14ac:dyDescent="0.2">
      <c r="A384"/>
      <c r="D384"/>
      <c r="G384"/>
      <c r="J384"/>
      <c r="M384"/>
      <c r="P384"/>
    </row>
    <row r="385" spans="1:16" ht="14.25" x14ac:dyDescent="0.2">
      <c r="A385"/>
      <c r="D385"/>
      <c r="G385"/>
      <c r="J385"/>
      <c r="M385"/>
      <c r="P385"/>
    </row>
    <row r="386" spans="1:16" ht="14.25" x14ac:dyDescent="0.2">
      <c r="A386"/>
      <c r="D386"/>
      <c r="G386"/>
      <c r="J386"/>
      <c r="M386"/>
      <c r="P386"/>
    </row>
    <row r="387" spans="1:16" ht="14.25" x14ac:dyDescent="0.2">
      <c r="A387"/>
      <c r="D387"/>
      <c r="G387"/>
      <c r="J387"/>
      <c r="M387"/>
      <c r="P387"/>
    </row>
    <row r="388" spans="1:16" ht="14.25" x14ac:dyDescent="0.2">
      <c r="A388"/>
      <c r="D388"/>
      <c r="G388"/>
      <c r="J388"/>
      <c r="M388"/>
      <c r="P388"/>
    </row>
    <row r="389" spans="1:16" ht="14.25" x14ac:dyDescent="0.2">
      <c r="A389"/>
      <c r="D389"/>
      <c r="G389"/>
      <c r="J389"/>
      <c r="M389"/>
      <c r="P389"/>
    </row>
    <row r="390" spans="1:16" ht="14.25" x14ac:dyDescent="0.2">
      <c r="A390"/>
      <c r="D390"/>
      <c r="G390"/>
      <c r="J390"/>
      <c r="M390"/>
      <c r="P390"/>
    </row>
    <row r="391" spans="1:16" ht="14.25" x14ac:dyDescent="0.2">
      <c r="A391"/>
      <c r="D391"/>
      <c r="G391"/>
      <c r="J391"/>
      <c r="M391"/>
      <c r="P391"/>
    </row>
    <row r="392" spans="1:16" ht="14.25" x14ac:dyDescent="0.2">
      <c r="A392"/>
      <c r="D392"/>
      <c r="G392"/>
      <c r="J392"/>
      <c r="M392"/>
      <c r="P392"/>
    </row>
    <row r="393" spans="1:16" ht="14.25" x14ac:dyDescent="0.2">
      <c r="A393"/>
      <c r="D393"/>
      <c r="G393"/>
      <c r="J393"/>
      <c r="M393"/>
      <c r="P393"/>
    </row>
    <row r="394" spans="1:16" ht="14.25" x14ac:dyDescent="0.2">
      <c r="A394"/>
      <c r="D394"/>
      <c r="G394"/>
      <c r="J394"/>
      <c r="M394"/>
      <c r="P394"/>
    </row>
    <row r="395" spans="1:16" ht="14.25" x14ac:dyDescent="0.2">
      <c r="A395"/>
      <c r="D395"/>
      <c r="G395"/>
      <c r="J395"/>
      <c r="M395"/>
      <c r="P395"/>
    </row>
    <row r="396" spans="1:16" ht="14.25" x14ac:dyDescent="0.2">
      <c r="A396"/>
      <c r="D396"/>
      <c r="G396"/>
      <c r="J396"/>
      <c r="M396"/>
      <c r="P396"/>
    </row>
    <row r="397" spans="1:16" ht="14.25" x14ac:dyDescent="0.2">
      <c r="A397"/>
      <c r="D397"/>
      <c r="G397"/>
      <c r="J397"/>
      <c r="M397"/>
      <c r="P397"/>
    </row>
    <row r="398" spans="1:16" ht="14.25" x14ac:dyDescent="0.2">
      <c r="A398"/>
      <c r="D398"/>
      <c r="G398"/>
      <c r="J398"/>
      <c r="M398"/>
      <c r="P398"/>
    </row>
    <row r="399" spans="1:16" ht="14.25" x14ac:dyDescent="0.2">
      <c r="A399"/>
      <c r="D399"/>
      <c r="G399"/>
      <c r="J399"/>
      <c r="M399"/>
      <c r="P399"/>
    </row>
    <row r="400" spans="1:16" ht="14.25" x14ac:dyDescent="0.2">
      <c r="A400"/>
      <c r="D400"/>
      <c r="G400"/>
      <c r="J400"/>
      <c r="M400"/>
      <c r="P400"/>
    </row>
    <row r="401" spans="1:16" ht="14.25" x14ac:dyDescent="0.2">
      <c r="A401"/>
      <c r="D401"/>
      <c r="G401"/>
      <c r="J401"/>
      <c r="M401"/>
      <c r="P401"/>
    </row>
    <row r="402" spans="1:16" ht="14.25" x14ac:dyDescent="0.2">
      <c r="A402"/>
      <c r="D402"/>
      <c r="G402"/>
      <c r="J402"/>
      <c r="M402"/>
      <c r="P402"/>
    </row>
    <row r="403" spans="1:16" ht="14.25" x14ac:dyDescent="0.2">
      <c r="A403"/>
      <c r="D403"/>
      <c r="G403"/>
      <c r="J403"/>
      <c r="M403"/>
      <c r="P403"/>
    </row>
    <row r="404" spans="1:16" ht="14.25" x14ac:dyDescent="0.2">
      <c r="A404"/>
      <c r="D404"/>
      <c r="G404"/>
      <c r="J404"/>
      <c r="M404"/>
      <c r="P404"/>
    </row>
    <row r="405" spans="1:16" ht="14.25" x14ac:dyDescent="0.2">
      <c r="A405"/>
      <c r="D405"/>
      <c r="G405"/>
      <c r="J405"/>
      <c r="M405"/>
      <c r="P405"/>
    </row>
    <row r="406" spans="1:16" ht="14.25" x14ac:dyDescent="0.2">
      <c r="A406"/>
      <c r="D406"/>
      <c r="G406"/>
      <c r="J406"/>
      <c r="M406"/>
      <c r="P406"/>
    </row>
    <row r="407" spans="1:16" ht="14.25" x14ac:dyDescent="0.2">
      <c r="A407"/>
      <c r="D407"/>
      <c r="G407"/>
      <c r="J407"/>
      <c r="M407"/>
      <c r="P407"/>
    </row>
    <row r="408" spans="1:16" ht="14.25" x14ac:dyDescent="0.2">
      <c r="A408"/>
      <c r="D408"/>
      <c r="G408"/>
      <c r="J408"/>
      <c r="M408"/>
      <c r="P408"/>
    </row>
    <row r="409" spans="1:16" ht="14.25" x14ac:dyDescent="0.2">
      <c r="A409"/>
      <c r="D409"/>
      <c r="G409"/>
      <c r="J409"/>
      <c r="M409"/>
      <c r="P409"/>
    </row>
    <row r="410" spans="1:16" ht="14.25" x14ac:dyDescent="0.2">
      <c r="A410"/>
      <c r="D410"/>
      <c r="G410"/>
      <c r="J410"/>
      <c r="M410"/>
      <c r="P410"/>
    </row>
    <row r="411" spans="1:16" ht="14.25" x14ac:dyDescent="0.2">
      <c r="A411"/>
      <c r="D411"/>
      <c r="G411"/>
      <c r="J411"/>
      <c r="M411"/>
      <c r="P411"/>
    </row>
    <row r="412" spans="1:16" ht="14.25" x14ac:dyDescent="0.2">
      <c r="A412"/>
      <c r="D412"/>
      <c r="G412"/>
      <c r="J412"/>
      <c r="M412"/>
      <c r="P412"/>
    </row>
    <row r="413" spans="1:16" ht="14.25" x14ac:dyDescent="0.2">
      <c r="A413"/>
      <c r="D413"/>
      <c r="G413"/>
      <c r="J413"/>
      <c r="M413"/>
      <c r="P413"/>
    </row>
    <row r="414" spans="1:16" ht="14.25" x14ac:dyDescent="0.2">
      <c r="A414"/>
      <c r="D414"/>
      <c r="G414"/>
      <c r="J414"/>
      <c r="M414"/>
      <c r="P414"/>
    </row>
    <row r="415" spans="1:16" ht="14.25" x14ac:dyDescent="0.2">
      <c r="A415"/>
      <c r="D415"/>
      <c r="G415"/>
      <c r="J415"/>
      <c r="M415"/>
      <c r="P415"/>
    </row>
    <row r="416" spans="1:16" ht="14.25" x14ac:dyDescent="0.2">
      <c r="A416"/>
      <c r="D416"/>
      <c r="G416"/>
      <c r="J416"/>
      <c r="M416"/>
      <c r="P416"/>
    </row>
    <row r="417" spans="1:16" ht="14.25" x14ac:dyDescent="0.2">
      <c r="A417"/>
      <c r="D417"/>
      <c r="G417"/>
      <c r="J417"/>
      <c r="M417"/>
      <c r="P417"/>
    </row>
    <row r="418" spans="1:16" ht="14.25" x14ac:dyDescent="0.2">
      <c r="A418"/>
      <c r="D418"/>
      <c r="G418"/>
      <c r="J418"/>
      <c r="M418"/>
      <c r="P418"/>
    </row>
    <row r="419" spans="1:16" ht="14.25" x14ac:dyDescent="0.2">
      <c r="A419"/>
      <c r="D419"/>
      <c r="G419"/>
      <c r="J419"/>
      <c r="M419"/>
      <c r="P419"/>
    </row>
    <row r="420" spans="1:16" ht="14.25" x14ac:dyDescent="0.2">
      <c r="A420"/>
      <c r="D420"/>
      <c r="G420"/>
      <c r="J420"/>
      <c r="M420"/>
      <c r="P420"/>
    </row>
    <row r="421" spans="1:16" ht="14.25" x14ac:dyDescent="0.2">
      <c r="A421"/>
      <c r="D421"/>
      <c r="G421"/>
      <c r="J421"/>
      <c r="M421"/>
      <c r="P421"/>
    </row>
    <row r="422" spans="1:16" ht="14.25" x14ac:dyDescent="0.2">
      <c r="A422"/>
      <c r="D422"/>
      <c r="G422"/>
      <c r="J422"/>
      <c r="M422"/>
      <c r="P422"/>
    </row>
    <row r="423" spans="1:16" ht="14.25" x14ac:dyDescent="0.2">
      <c r="A423"/>
      <c r="D423"/>
      <c r="G423"/>
      <c r="J423"/>
      <c r="M423"/>
      <c r="P423"/>
    </row>
    <row r="424" spans="1:16" ht="14.25" x14ac:dyDescent="0.2">
      <c r="A424"/>
      <c r="D424"/>
      <c r="G424"/>
      <c r="J424"/>
      <c r="M424"/>
      <c r="P424"/>
    </row>
    <row r="425" spans="1:16" ht="14.25" x14ac:dyDescent="0.2">
      <c r="A425"/>
      <c r="D425"/>
      <c r="G425"/>
      <c r="J425"/>
      <c r="M425"/>
      <c r="P425"/>
    </row>
    <row r="426" spans="1:16" ht="14.25" x14ac:dyDescent="0.2">
      <c r="A426"/>
      <c r="D426"/>
      <c r="G426"/>
      <c r="J426"/>
      <c r="M426"/>
      <c r="P426"/>
    </row>
    <row r="427" spans="1:16" ht="14.25" x14ac:dyDescent="0.2">
      <c r="A427"/>
      <c r="D427"/>
      <c r="G427"/>
      <c r="J427"/>
      <c r="M427"/>
      <c r="P427"/>
    </row>
    <row r="428" spans="1:16" ht="14.25" x14ac:dyDescent="0.2">
      <c r="A428"/>
      <c r="D428"/>
      <c r="G428"/>
      <c r="J428"/>
      <c r="M428"/>
      <c r="P428"/>
    </row>
    <row r="429" spans="1:16" ht="14.25" x14ac:dyDescent="0.2">
      <c r="A429"/>
      <c r="D429"/>
      <c r="G429"/>
      <c r="J429"/>
      <c r="M429"/>
      <c r="P429"/>
    </row>
    <row r="430" spans="1:16" ht="14.25" x14ac:dyDescent="0.2">
      <c r="A430"/>
      <c r="D430"/>
      <c r="G430"/>
      <c r="J430"/>
      <c r="M430"/>
      <c r="P430"/>
    </row>
    <row r="431" spans="1:16" ht="14.25" x14ac:dyDescent="0.2">
      <c r="A431"/>
      <c r="D431"/>
      <c r="G431"/>
      <c r="J431"/>
      <c r="M431"/>
      <c r="P431"/>
    </row>
    <row r="432" spans="1:16" ht="14.25" x14ac:dyDescent="0.2">
      <c r="A432"/>
      <c r="D432"/>
      <c r="G432"/>
      <c r="J432"/>
      <c r="M432"/>
      <c r="P432"/>
    </row>
    <row r="433" spans="1:16" ht="14.25" x14ac:dyDescent="0.2">
      <c r="A433"/>
      <c r="D433"/>
      <c r="G433"/>
      <c r="J433"/>
      <c r="M433"/>
      <c r="P433"/>
    </row>
    <row r="434" spans="1:16" ht="14.25" x14ac:dyDescent="0.2">
      <c r="A434"/>
      <c r="D434"/>
      <c r="G434"/>
      <c r="J434"/>
      <c r="M434"/>
      <c r="P434"/>
    </row>
    <row r="435" spans="1:16" ht="14.25" x14ac:dyDescent="0.2">
      <c r="A435"/>
      <c r="D435"/>
      <c r="G435"/>
      <c r="J435"/>
      <c r="M435"/>
      <c r="P435"/>
    </row>
    <row r="436" spans="1:16" ht="14.25" x14ac:dyDescent="0.2">
      <c r="A436"/>
      <c r="D436"/>
      <c r="G436"/>
      <c r="J436"/>
      <c r="M436"/>
      <c r="P436"/>
    </row>
    <row r="437" spans="1:16" ht="14.25" x14ac:dyDescent="0.2">
      <c r="A437"/>
      <c r="D437"/>
      <c r="G437"/>
      <c r="J437"/>
      <c r="M437"/>
      <c r="P437"/>
    </row>
    <row r="438" spans="1:16" ht="14.25" x14ac:dyDescent="0.2">
      <c r="A438"/>
      <c r="D438"/>
      <c r="G438"/>
      <c r="J438"/>
      <c r="M438"/>
      <c r="P438"/>
    </row>
    <row r="439" spans="1:16" ht="14.25" x14ac:dyDescent="0.2">
      <c r="A439"/>
      <c r="D439"/>
      <c r="G439"/>
      <c r="J439"/>
      <c r="M439"/>
      <c r="P439"/>
    </row>
    <row r="440" spans="1:16" ht="14.25" x14ac:dyDescent="0.2">
      <c r="A440"/>
      <c r="D440"/>
      <c r="G440"/>
      <c r="J440"/>
      <c r="M440"/>
      <c r="P440"/>
    </row>
    <row r="441" spans="1:16" ht="14.25" x14ac:dyDescent="0.2">
      <c r="A441"/>
      <c r="D441"/>
      <c r="G441"/>
      <c r="J441"/>
      <c r="M441"/>
      <c r="P441"/>
    </row>
    <row r="442" spans="1:16" ht="14.25" x14ac:dyDescent="0.2">
      <c r="A442"/>
      <c r="D442"/>
      <c r="G442"/>
      <c r="J442"/>
      <c r="M442"/>
      <c r="P442"/>
    </row>
    <row r="443" spans="1:16" ht="14.25" x14ac:dyDescent="0.2">
      <c r="A443"/>
      <c r="D443"/>
      <c r="G443"/>
      <c r="J443"/>
      <c r="M443"/>
      <c r="P443"/>
    </row>
    <row r="444" spans="1:16" ht="14.25" x14ac:dyDescent="0.2">
      <c r="A444"/>
      <c r="D444"/>
      <c r="G444"/>
      <c r="J444"/>
      <c r="M444"/>
      <c r="P444"/>
    </row>
    <row r="445" spans="1:16" ht="14.25" x14ac:dyDescent="0.2">
      <c r="A445"/>
      <c r="D445"/>
      <c r="G445"/>
      <c r="J445"/>
      <c r="M445"/>
      <c r="P445"/>
    </row>
    <row r="446" spans="1:16" ht="14.25" x14ac:dyDescent="0.2">
      <c r="A446"/>
      <c r="D446"/>
      <c r="G446"/>
      <c r="J446"/>
      <c r="M446"/>
      <c r="P446"/>
    </row>
    <row r="447" spans="1:16" ht="14.25" x14ac:dyDescent="0.2">
      <c r="A447"/>
      <c r="D447"/>
      <c r="G447"/>
      <c r="J447"/>
      <c r="M447"/>
      <c r="P447"/>
    </row>
    <row r="448" spans="1:16" ht="14.25" x14ac:dyDescent="0.2">
      <c r="A448"/>
      <c r="D448"/>
      <c r="G448"/>
      <c r="J448"/>
      <c r="M448"/>
      <c r="P448"/>
    </row>
    <row r="449" spans="1:16" ht="14.25" x14ac:dyDescent="0.2">
      <c r="A449"/>
      <c r="D449"/>
      <c r="G449"/>
      <c r="J449"/>
      <c r="M449"/>
      <c r="P449"/>
    </row>
    <row r="450" spans="1:16" ht="14.25" x14ac:dyDescent="0.2">
      <c r="A450"/>
      <c r="D450"/>
      <c r="G450"/>
      <c r="J450"/>
      <c r="M450"/>
      <c r="P450"/>
    </row>
    <row r="451" spans="1:16" ht="14.25" x14ac:dyDescent="0.2">
      <c r="A451"/>
      <c r="D451"/>
      <c r="G451"/>
      <c r="J451"/>
      <c r="M451"/>
      <c r="P451"/>
    </row>
    <row r="452" spans="1:16" ht="14.25" x14ac:dyDescent="0.2">
      <c r="A452"/>
      <c r="D452"/>
      <c r="G452"/>
      <c r="J452"/>
      <c r="M452"/>
      <c r="P452"/>
    </row>
    <row r="453" spans="1:16" ht="14.25" x14ac:dyDescent="0.2">
      <c r="A453"/>
      <c r="D453"/>
      <c r="G453"/>
      <c r="J453"/>
      <c r="M453"/>
      <c r="P453"/>
    </row>
    <row r="454" spans="1:16" ht="14.25" x14ac:dyDescent="0.2">
      <c r="A454"/>
      <c r="D454"/>
      <c r="G454"/>
      <c r="J454"/>
      <c r="M454"/>
      <c r="P454"/>
    </row>
    <row r="455" spans="1:16" ht="14.25" x14ac:dyDescent="0.2">
      <c r="A455"/>
      <c r="D455"/>
      <c r="G455"/>
      <c r="J455"/>
      <c r="M455"/>
      <c r="P455"/>
    </row>
    <row r="456" spans="1:16" ht="14.25" x14ac:dyDescent="0.2">
      <c r="A456"/>
      <c r="D456"/>
      <c r="G456"/>
      <c r="J456"/>
      <c r="M456"/>
      <c r="P456"/>
    </row>
    <row r="457" spans="1:16" ht="14.25" x14ac:dyDescent="0.2">
      <c r="A457"/>
      <c r="D457"/>
      <c r="G457"/>
      <c r="J457"/>
      <c r="M457"/>
      <c r="P457"/>
    </row>
    <row r="458" spans="1:16" ht="14.25" x14ac:dyDescent="0.2">
      <c r="A458"/>
      <c r="D458"/>
      <c r="G458"/>
      <c r="J458"/>
      <c r="M458"/>
      <c r="P458"/>
    </row>
    <row r="459" spans="1:16" ht="14.25" x14ac:dyDescent="0.2">
      <c r="A459"/>
      <c r="D459"/>
      <c r="G459"/>
      <c r="J459"/>
      <c r="M459"/>
      <c r="P459"/>
    </row>
    <row r="460" spans="1:16" ht="14.25" x14ac:dyDescent="0.2">
      <c r="A460"/>
      <c r="D460"/>
      <c r="G460"/>
      <c r="J460"/>
      <c r="M460"/>
      <c r="P460"/>
    </row>
    <row r="461" spans="1:16" ht="14.25" x14ac:dyDescent="0.2">
      <c r="A461"/>
      <c r="D461"/>
      <c r="G461"/>
      <c r="J461"/>
      <c r="M461"/>
      <c r="P461"/>
    </row>
    <row r="462" spans="1:16" ht="14.25" x14ac:dyDescent="0.2">
      <c r="A462"/>
      <c r="D462"/>
      <c r="G462"/>
      <c r="J462"/>
      <c r="M462"/>
      <c r="P462"/>
    </row>
    <row r="463" spans="1:16" ht="14.25" x14ac:dyDescent="0.2">
      <c r="A463"/>
      <c r="D463"/>
      <c r="G463"/>
      <c r="J463"/>
      <c r="M463"/>
      <c r="P463"/>
    </row>
    <row r="464" spans="1:16" ht="14.25" x14ac:dyDescent="0.2">
      <c r="A464"/>
      <c r="D464"/>
      <c r="G464"/>
      <c r="J464"/>
      <c r="M464"/>
      <c r="P464"/>
    </row>
    <row r="465" spans="1:16" ht="14.25" x14ac:dyDescent="0.2">
      <c r="A465"/>
      <c r="D465"/>
      <c r="G465"/>
      <c r="J465"/>
      <c r="M465"/>
      <c r="P465"/>
    </row>
    <row r="466" spans="1:16" ht="14.25" x14ac:dyDescent="0.2">
      <c r="A466"/>
      <c r="D466"/>
      <c r="G466"/>
      <c r="J466"/>
      <c r="M466"/>
      <c r="P466"/>
    </row>
    <row r="467" spans="1:16" ht="14.25" x14ac:dyDescent="0.2">
      <c r="A467"/>
      <c r="D467"/>
      <c r="G467"/>
      <c r="J467"/>
      <c r="M467"/>
      <c r="P467"/>
    </row>
    <row r="468" spans="1:16" ht="14.25" x14ac:dyDescent="0.2">
      <c r="A468"/>
      <c r="D468"/>
      <c r="G468"/>
      <c r="J468"/>
      <c r="M468"/>
      <c r="P468"/>
    </row>
    <row r="469" spans="1:16" ht="14.25" x14ac:dyDescent="0.2">
      <c r="A469"/>
      <c r="D469"/>
      <c r="G469"/>
      <c r="J469"/>
      <c r="M469"/>
      <c r="P469"/>
    </row>
    <row r="470" spans="1:16" ht="14.25" x14ac:dyDescent="0.2">
      <c r="A470"/>
      <c r="D470"/>
      <c r="G470"/>
      <c r="J470"/>
      <c r="M470"/>
      <c r="P470"/>
    </row>
    <row r="471" spans="1:16" ht="14.25" x14ac:dyDescent="0.2">
      <c r="A471"/>
      <c r="D471"/>
      <c r="G471"/>
      <c r="J471"/>
      <c r="M471"/>
      <c r="P471"/>
    </row>
    <row r="472" spans="1:16" ht="14.25" x14ac:dyDescent="0.2">
      <c r="A472"/>
      <c r="D472"/>
      <c r="G472"/>
      <c r="J472"/>
      <c r="M472"/>
      <c r="P472"/>
    </row>
    <row r="473" spans="1:16" ht="14.25" x14ac:dyDescent="0.2">
      <c r="A473"/>
      <c r="D473"/>
      <c r="G473"/>
      <c r="J473"/>
      <c r="M473"/>
      <c r="P473"/>
    </row>
    <row r="474" spans="1:16" ht="14.25" x14ac:dyDescent="0.2">
      <c r="A474"/>
      <c r="D474"/>
      <c r="G474"/>
      <c r="J474"/>
      <c r="M474"/>
      <c r="P474"/>
    </row>
    <row r="475" spans="1:16" ht="14.25" x14ac:dyDescent="0.2">
      <c r="A475"/>
      <c r="D475"/>
      <c r="G475"/>
      <c r="J475"/>
      <c r="M475"/>
      <c r="P475"/>
    </row>
    <row r="476" spans="1:16" ht="14.25" x14ac:dyDescent="0.2">
      <c r="A476"/>
      <c r="D476"/>
      <c r="G476"/>
      <c r="J476"/>
      <c r="M476"/>
      <c r="P476"/>
    </row>
    <row r="477" spans="1:16" ht="14.25" x14ac:dyDescent="0.2">
      <c r="A477"/>
      <c r="D477"/>
      <c r="G477"/>
      <c r="J477"/>
      <c r="M477"/>
      <c r="P477"/>
    </row>
    <row r="478" spans="1:16" ht="14.25" x14ac:dyDescent="0.2">
      <c r="A478"/>
      <c r="D478"/>
      <c r="G478"/>
      <c r="J478"/>
      <c r="M478"/>
      <c r="P478"/>
    </row>
    <row r="479" spans="1:16" ht="14.25" x14ac:dyDescent="0.2">
      <c r="A479"/>
      <c r="D479"/>
      <c r="G479"/>
      <c r="J479"/>
      <c r="M479"/>
      <c r="P479"/>
    </row>
    <row r="480" spans="1:16" ht="14.25" x14ac:dyDescent="0.2">
      <c r="A480"/>
      <c r="D480"/>
      <c r="G480"/>
      <c r="J480"/>
      <c r="M480"/>
      <c r="P480"/>
    </row>
    <row r="481" spans="1:16" ht="14.25" x14ac:dyDescent="0.2">
      <c r="A481"/>
      <c r="D481"/>
      <c r="G481"/>
      <c r="J481"/>
      <c r="M481"/>
      <c r="P481"/>
    </row>
    <row r="482" spans="1:16" ht="14.25" x14ac:dyDescent="0.2">
      <c r="A482"/>
      <c r="D482"/>
      <c r="G482"/>
      <c r="J482"/>
      <c r="M482"/>
      <c r="P482"/>
    </row>
    <row r="483" spans="1:16" ht="14.25" x14ac:dyDescent="0.2">
      <c r="A483"/>
      <c r="D483"/>
      <c r="G483"/>
      <c r="J483"/>
      <c r="M483"/>
      <c r="P483"/>
    </row>
    <row r="484" spans="1:16" ht="14.25" x14ac:dyDescent="0.2">
      <c r="A484"/>
      <c r="D484"/>
      <c r="G484"/>
      <c r="J484"/>
      <c r="M484"/>
      <c r="P484"/>
    </row>
    <row r="485" spans="1:16" ht="14.25" x14ac:dyDescent="0.2">
      <c r="A485"/>
      <c r="D485"/>
      <c r="G485"/>
      <c r="J485"/>
      <c r="M485"/>
      <c r="P485"/>
    </row>
    <row r="486" spans="1:16" ht="14.25" x14ac:dyDescent="0.2">
      <c r="A486"/>
      <c r="D486"/>
      <c r="G486"/>
      <c r="J486"/>
      <c r="M486"/>
      <c r="P486"/>
    </row>
    <row r="487" spans="1:16" ht="14.25" x14ac:dyDescent="0.2">
      <c r="A487"/>
      <c r="D487"/>
      <c r="G487"/>
      <c r="J487"/>
      <c r="M487"/>
      <c r="P487"/>
    </row>
    <row r="488" spans="1:16" ht="14.25" x14ac:dyDescent="0.2">
      <c r="A488"/>
      <c r="D488"/>
      <c r="G488"/>
      <c r="J488"/>
      <c r="M488"/>
      <c r="P488"/>
    </row>
    <row r="489" spans="1:16" ht="14.25" x14ac:dyDescent="0.2">
      <c r="A489"/>
      <c r="D489"/>
      <c r="G489"/>
      <c r="J489"/>
      <c r="M489"/>
      <c r="P489"/>
    </row>
    <row r="490" spans="1:16" ht="14.25" x14ac:dyDescent="0.2">
      <c r="A490"/>
      <c r="D490"/>
      <c r="G490"/>
      <c r="J490"/>
      <c r="M490"/>
      <c r="P490"/>
    </row>
    <row r="491" spans="1:16" ht="14.25" x14ac:dyDescent="0.2">
      <c r="A491"/>
      <c r="D491"/>
      <c r="G491"/>
      <c r="J491"/>
      <c r="M491"/>
      <c r="P491"/>
    </row>
    <row r="492" spans="1:16" ht="14.25" x14ac:dyDescent="0.2">
      <c r="A492"/>
      <c r="D492"/>
      <c r="G492"/>
      <c r="J492"/>
      <c r="M492"/>
      <c r="P492"/>
    </row>
    <row r="493" spans="1:16" ht="14.25" x14ac:dyDescent="0.2">
      <c r="A493"/>
      <c r="D493"/>
      <c r="G493"/>
      <c r="J493"/>
      <c r="M493"/>
      <c r="P493"/>
    </row>
    <row r="494" spans="1:16" ht="14.25" x14ac:dyDescent="0.2">
      <c r="A494"/>
      <c r="D494"/>
      <c r="G494"/>
      <c r="J494"/>
      <c r="M494"/>
      <c r="P494"/>
    </row>
    <row r="495" spans="1:16" ht="14.25" x14ac:dyDescent="0.2">
      <c r="A495"/>
      <c r="D495"/>
      <c r="G495"/>
      <c r="J495"/>
      <c r="M495"/>
      <c r="P495"/>
    </row>
    <row r="496" spans="1:16" ht="14.25" x14ac:dyDescent="0.2">
      <c r="A496"/>
      <c r="D496"/>
      <c r="G496"/>
      <c r="J496"/>
      <c r="M496"/>
      <c r="P496"/>
    </row>
    <row r="497" spans="1:16" ht="14.25" x14ac:dyDescent="0.2">
      <c r="A497"/>
      <c r="D497"/>
      <c r="G497"/>
      <c r="J497"/>
      <c r="M497"/>
      <c r="P497"/>
    </row>
    <row r="498" spans="1:16" ht="14.25" x14ac:dyDescent="0.2">
      <c r="A498"/>
      <c r="D498"/>
      <c r="G498"/>
      <c r="J498"/>
      <c r="M498"/>
      <c r="P498"/>
    </row>
    <row r="499" spans="1:16" ht="14.25" x14ac:dyDescent="0.2">
      <c r="A499"/>
      <c r="D499"/>
      <c r="G499"/>
      <c r="J499"/>
      <c r="M499"/>
      <c r="P499"/>
    </row>
    <row r="500" spans="1:16" ht="14.25" x14ac:dyDescent="0.2">
      <c r="A500"/>
      <c r="D500"/>
      <c r="G500"/>
      <c r="J500"/>
      <c r="M500"/>
      <c r="P500"/>
    </row>
    <row r="501" spans="1:16" ht="14.25" x14ac:dyDescent="0.2">
      <c r="A501"/>
      <c r="D501"/>
      <c r="G501"/>
      <c r="J501"/>
      <c r="M501"/>
      <c r="P501"/>
    </row>
    <row r="502" spans="1:16" ht="14.25" x14ac:dyDescent="0.2">
      <c r="A502"/>
      <c r="D502"/>
      <c r="G502"/>
      <c r="J502"/>
      <c r="M502"/>
      <c r="P502"/>
    </row>
    <row r="503" spans="1:16" ht="14.25" x14ac:dyDescent="0.2">
      <c r="A503"/>
      <c r="D503"/>
      <c r="G503"/>
      <c r="J503"/>
      <c r="M503"/>
      <c r="P503"/>
    </row>
    <row r="504" spans="1:16" ht="14.25" x14ac:dyDescent="0.2">
      <c r="A504"/>
      <c r="D504"/>
      <c r="G504"/>
      <c r="J504"/>
      <c r="M504"/>
      <c r="P504"/>
    </row>
    <row r="505" spans="1:16" ht="14.25" x14ac:dyDescent="0.2">
      <c r="A505"/>
      <c r="D505"/>
      <c r="G505"/>
      <c r="J505"/>
      <c r="M505"/>
      <c r="P505"/>
    </row>
    <row r="506" spans="1:16" ht="14.25" x14ac:dyDescent="0.2">
      <c r="A506"/>
      <c r="D506"/>
      <c r="G506"/>
      <c r="J506"/>
      <c r="M506"/>
      <c r="P506"/>
    </row>
    <row r="507" spans="1:16" ht="14.25" x14ac:dyDescent="0.2">
      <c r="A507"/>
      <c r="D507"/>
      <c r="G507"/>
      <c r="J507"/>
      <c r="M507"/>
      <c r="P507"/>
    </row>
    <row r="508" spans="1:16" ht="14.25" x14ac:dyDescent="0.2">
      <c r="A508"/>
      <c r="D508"/>
      <c r="G508"/>
      <c r="J508"/>
      <c r="M508"/>
      <c r="P508"/>
    </row>
    <row r="509" spans="1:16" ht="14.25" x14ac:dyDescent="0.2">
      <c r="A509"/>
      <c r="D509"/>
      <c r="G509"/>
      <c r="J509"/>
      <c r="M509"/>
      <c r="P509"/>
    </row>
    <row r="510" spans="1:16" ht="14.25" x14ac:dyDescent="0.2">
      <c r="A510"/>
      <c r="D510"/>
      <c r="G510"/>
      <c r="J510"/>
      <c r="M510"/>
      <c r="P510"/>
    </row>
    <row r="511" spans="1:16" ht="14.25" x14ac:dyDescent="0.2">
      <c r="A511"/>
      <c r="D511"/>
      <c r="G511"/>
      <c r="J511"/>
      <c r="M511"/>
      <c r="P511"/>
    </row>
    <row r="512" spans="1:16" ht="14.25" x14ac:dyDescent="0.2">
      <c r="A512"/>
      <c r="D512"/>
      <c r="G512"/>
      <c r="J512"/>
      <c r="M512"/>
      <c r="P512"/>
    </row>
    <row r="513" spans="1:16" ht="14.25" x14ac:dyDescent="0.2">
      <c r="A513"/>
      <c r="D513"/>
      <c r="G513"/>
      <c r="J513"/>
      <c r="M513"/>
      <c r="P513"/>
    </row>
    <row r="514" spans="1:16" ht="14.25" x14ac:dyDescent="0.2">
      <c r="A514"/>
      <c r="D514"/>
      <c r="G514"/>
      <c r="J514"/>
      <c r="M514"/>
      <c r="P514"/>
    </row>
    <row r="515" spans="1:16" ht="14.25" x14ac:dyDescent="0.2">
      <c r="A515"/>
      <c r="D515"/>
      <c r="G515"/>
      <c r="J515"/>
      <c r="M515"/>
      <c r="P515"/>
    </row>
    <row r="516" spans="1:16" ht="14.25" x14ac:dyDescent="0.2">
      <c r="A516"/>
      <c r="D516"/>
      <c r="G516"/>
      <c r="J516"/>
      <c r="M516"/>
      <c r="P516"/>
    </row>
    <row r="517" spans="1:16" ht="14.25" x14ac:dyDescent="0.2">
      <c r="A517"/>
      <c r="D517"/>
      <c r="G517"/>
      <c r="J517"/>
      <c r="M517"/>
      <c r="P517"/>
    </row>
    <row r="518" spans="1:16" ht="14.25" x14ac:dyDescent="0.2">
      <c r="A518"/>
      <c r="D518"/>
      <c r="G518"/>
      <c r="J518"/>
      <c r="M518"/>
      <c r="P518"/>
    </row>
    <row r="519" spans="1:16" ht="14.25" x14ac:dyDescent="0.2">
      <c r="A519"/>
      <c r="D519"/>
      <c r="G519"/>
      <c r="J519"/>
      <c r="M519"/>
      <c r="P519"/>
    </row>
    <row r="520" spans="1:16" ht="14.25" x14ac:dyDescent="0.2">
      <c r="A520"/>
      <c r="D520"/>
      <c r="G520"/>
      <c r="J520"/>
      <c r="M520"/>
      <c r="P520"/>
    </row>
    <row r="521" spans="1:16" ht="14.25" x14ac:dyDescent="0.2">
      <c r="A521"/>
      <c r="D521"/>
      <c r="G521"/>
      <c r="J521"/>
      <c r="M521"/>
      <c r="P521"/>
    </row>
    <row r="522" spans="1:16" ht="14.25" x14ac:dyDescent="0.2">
      <c r="A522"/>
      <c r="D522"/>
      <c r="G522"/>
      <c r="J522"/>
      <c r="M522"/>
      <c r="P522"/>
    </row>
    <row r="523" spans="1:16" ht="14.25" x14ac:dyDescent="0.2">
      <c r="A523"/>
      <c r="D523"/>
      <c r="G523"/>
      <c r="J523"/>
      <c r="M523"/>
      <c r="P523"/>
    </row>
    <row r="524" spans="1:16" ht="14.25" x14ac:dyDescent="0.2">
      <c r="A524"/>
      <c r="D524"/>
      <c r="G524"/>
      <c r="J524"/>
      <c r="M524"/>
      <c r="P524"/>
    </row>
    <row r="525" spans="1:16" ht="14.25" x14ac:dyDescent="0.2">
      <c r="A525"/>
      <c r="D525"/>
      <c r="G525"/>
      <c r="J525"/>
      <c r="M525"/>
      <c r="P525"/>
    </row>
    <row r="526" spans="1:16" ht="14.25" x14ac:dyDescent="0.2">
      <c r="A526"/>
      <c r="D526"/>
      <c r="G526"/>
      <c r="J526"/>
      <c r="M526"/>
      <c r="P526"/>
    </row>
    <row r="527" spans="1:16" ht="14.25" x14ac:dyDescent="0.2">
      <c r="A527"/>
      <c r="D527"/>
      <c r="G527"/>
      <c r="J527"/>
      <c r="M527"/>
      <c r="P527"/>
    </row>
    <row r="528" spans="1:16" ht="14.25" x14ac:dyDescent="0.2">
      <c r="A528"/>
      <c r="D528"/>
      <c r="G528"/>
      <c r="J528"/>
      <c r="M528"/>
      <c r="P528"/>
    </row>
    <row r="529" spans="1:16" ht="14.25" x14ac:dyDescent="0.2">
      <c r="A529"/>
      <c r="D529"/>
      <c r="G529"/>
      <c r="J529"/>
      <c r="M529"/>
      <c r="P529"/>
    </row>
    <row r="530" spans="1:16" ht="14.25" x14ac:dyDescent="0.2">
      <c r="A530"/>
      <c r="D530"/>
      <c r="G530"/>
      <c r="J530"/>
      <c r="M530"/>
      <c r="P530"/>
    </row>
    <row r="531" spans="1:16" ht="14.25" x14ac:dyDescent="0.2">
      <c r="A531"/>
      <c r="D531"/>
      <c r="G531"/>
      <c r="J531"/>
      <c r="M531"/>
      <c r="P531"/>
    </row>
    <row r="532" spans="1:16" ht="14.25" x14ac:dyDescent="0.2">
      <c r="A532"/>
      <c r="D532"/>
      <c r="G532"/>
      <c r="J532"/>
      <c r="M532"/>
      <c r="P532"/>
    </row>
    <row r="533" spans="1:16" ht="14.25" x14ac:dyDescent="0.2">
      <c r="A533"/>
      <c r="D533"/>
      <c r="G533"/>
      <c r="J533"/>
      <c r="M533"/>
      <c r="P533"/>
    </row>
    <row r="534" spans="1:16" ht="14.25" x14ac:dyDescent="0.2">
      <c r="A534"/>
      <c r="D534"/>
      <c r="G534"/>
      <c r="J534"/>
      <c r="M534"/>
      <c r="P534"/>
    </row>
    <row r="535" spans="1:16" ht="14.25" x14ac:dyDescent="0.2">
      <c r="A535"/>
      <c r="D535"/>
      <c r="G535"/>
      <c r="J535"/>
      <c r="M535"/>
      <c r="P535"/>
    </row>
    <row r="536" spans="1:16" ht="14.25" x14ac:dyDescent="0.2">
      <c r="A536"/>
      <c r="D536"/>
      <c r="G536"/>
      <c r="J536"/>
      <c r="M536"/>
      <c r="P536"/>
    </row>
    <row r="537" spans="1:16" ht="14.25" x14ac:dyDescent="0.2">
      <c r="A537"/>
      <c r="D537"/>
      <c r="G537"/>
      <c r="J537"/>
      <c r="M537"/>
      <c r="P537"/>
    </row>
    <row r="538" spans="1:16" ht="14.25" x14ac:dyDescent="0.2">
      <c r="A538"/>
      <c r="D538"/>
      <c r="G538"/>
      <c r="J538"/>
      <c r="M538"/>
      <c r="P538"/>
    </row>
    <row r="539" spans="1:16" ht="14.25" x14ac:dyDescent="0.2">
      <c r="A539"/>
      <c r="D539"/>
      <c r="G539"/>
      <c r="J539"/>
      <c r="M539"/>
      <c r="P539"/>
    </row>
    <row r="540" spans="1:16" ht="14.25" x14ac:dyDescent="0.2">
      <c r="A540"/>
      <c r="D540"/>
      <c r="G540"/>
      <c r="J540"/>
      <c r="M540"/>
      <c r="P540"/>
    </row>
    <row r="541" spans="1:16" ht="14.25" x14ac:dyDescent="0.2">
      <c r="A541"/>
      <c r="D541"/>
      <c r="G541"/>
      <c r="J541"/>
      <c r="M541"/>
      <c r="P541"/>
    </row>
    <row r="542" spans="1:16" ht="14.25" x14ac:dyDescent="0.2">
      <c r="A542"/>
      <c r="D542"/>
      <c r="G542"/>
      <c r="J542"/>
      <c r="M542"/>
      <c r="P542"/>
    </row>
    <row r="543" spans="1:16" ht="14.25" x14ac:dyDescent="0.2">
      <c r="A543"/>
      <c r="D543"/>
      <c r="G543"/>
      <c r="J543"/>
      <c r="M543"/>
      <c r="P543"/>
    </row>
    <row r="544" spans="1:16" ht="14.25" x14ac:dyDescent="0.2">
      <c r="A544"/>
      <c r="D544"/>
      <c r="G544"/>
      <c r="J544"/>
      <c r="M544"/>
      <c r="P544"/>
    </row>
    <row r="545" spans="1:16" ht="14.25" x14ac:dyDescent="0.2">
      <c r="A545"/>
      <c r="D545"/>
      <c r="G545"/>
      <c r="J545"/>
      <c r="M545"/>
      <c r="P545"/>
    </row>
    <row r="546" spans="1:16" ht="14.25" x14ac:dyDescent="0.2">
      <c r="A546"/>
      <c r="D546"/>
      <c r="G546"/>
      <c r="J546"/>
      <c r="M546"/>
      <c r="P546"/>
    </row>
    <row r="547" spans="1:16" ht="14.25" x14ac:dyDescent="0.2">
      <c r="A547"/>
      <c r="D547"/>
      <c r="G547"/>
      <c r="J547"/>
      <c r="M547"/>
      <c r="P547"/>
    </row>
    <row r="548" spans="1:16" ht="14.25" x14ac:dyDescent="0.2">
      <c r="A548"/>
      <c r="D548"/>
      <c r="G548"/>
      <c r="J548"/>
      <c r="M548"/>
      <c r="P548"/>
    </row>
    <row r="549" spans="1:16" ht="14.25" x14ac:dyDescent="0.2">
      <c r="A549"/>
      <c r="D549"/>
      <c r="G549"/>
      <c r="J549"/>
      <c r="M549"/>
      <c r="P549"/>
    </row>
    <row r="550" spans="1:16" ht="14.25" x14ac:dyDescent="0.2">
      <c r="A550"/>
      <c r="D550"/>
      <c r="G550"/>
      <c r="J550"/>
      <c r="M550"/>
      <c r="P550"/>
    </row>
    <row r="551" spans="1:16" ht="14.25" x14ac:dyDescent="0.2">
      <c r="A551"/>
      <c r="D551"/>
      <c r="G551"/>
      <c r="J551"/>
      <c r="M551"/>
      <c r="P551"/>
    </row>
    <row r="552" spans="1:16" ht="14.25" x14ac:dyDescent="0.2">
      <c r="A552"/>
      <c r="D552"/>
      <c r="G552"/>
      <c r="J552"/>
      <c r="M552"/>
      <c r="P552"/>
    </row>
    <row r="553" spans="1:16" ht="14.25" x14ac:dyDescent="0.2">
      <c r="A553"/>
      <c r="D553"/>
      <c r="G553"/>
      <c r="J553"/>
      <c r="M553"/>
      <c r="P553"/>
    </row>
    <row r="554" spans="1:16" ht="14.25" x14ac:dyDescent="0.2">
      <c r="A554"/>
      <c r="D554"/>
      <c r="G554"/>
      <c r="J554"/>
      <c r="M554"/>
      <c r="P554"/>
    </row>
    <row r="555" spans="1:16" ht="14.25" x14ac:dyDescent="0.2">
      <c r="A555"/>
      <c r="D555"/>
      <c r="G555"/>
      <c r="J555"/>
      <c r="M555"/>
      <c r="P555"/>
    </row>
    <row r="556" spans="1:16" ht="14.25" x14ac:dyDescent="0.2">
      <c r="A556"/>
      <c r="D556"/>
      <c r="G556"/>
      <c r="J556"/>
      <c r="M556"/>
      <c r="P556"/>
    </row>
    <row r="557" spans="1:16" ht="14.25" x14ac:dyDescent="0.2">
      <c r="A557"/>
      <c r="D557"/>
      <c r="G557"/>
      <c r="J557"/>
      <c r="M557"/>
      <c r="P557"/>
    </row>
    <row r="558" spans="1:16" ht="14.25" x14ac:dyDescent="0.2">
      <c r="A558"/>
      <c r="D558"/>
      <c r="G558"/>
      <c r="J558"/>
      <c r="M558"/>
      <c r="P558"/>
    </row>
    <row r="559" spans="1:16" ht="14.25" x14ac:dyDescent="0.2">
      <c r="A559"/>
      <c r="D559"/>
      <c r="G559"/>
      <c r="J559"/>
      <c r="M559"/>
      <c r="P559"/>
    </row>
    <row r="560" spans="1:16" ht="14.25" x14ac:dyDescent="0.2">
      <c r="A560"/>
      <c r="D560"/>
      <c r="G560"/>
      <c r="J560"/>
      <c r="M560"/>
      <c r="P560"/>
    </row>
    <row r="561" spans="1:16" ht="14.25" x14ac:dyDescent="0.2">
      <c r="A561"/>
      <c r="D561"/>
      <c r="G561"/>
      <c r="J561"/>
      <c r="M561"/>
      <c r="P561"/>
    </row>
    <row r="562" spans="1:16" ht="14.25" x14ac:dyDescent="0.2">
      <c r="A562"/>
      <c r="D562"/>
      <c r="G562"/>
      <c r="J562"/>
      <c r="M562"/>
      <c r="P562"/>
    </row>
    <row r="563" spans="1:16" ht="14.25" x14ac:dyDescent="0.2">
      <c r="A563"/>
      <c r="D563"/>
      <c r="G563"/>
      <c r="J563"/>
      <c r="M563"/>
      <c r="P563"/>
    </row>
    <row r="564" spans="1:16" ht="14.25" x14ac:dyDescent="0.2">
      <c r="A564"/>
      <c r="D564"/>
      <c r="G564"/>
      <c r="J564"/>
      <c r="M564"/>
      <c r="P564"/>
    </row>
    <row r="565" spans="1:16" ht="14.25" x14ac:dyDescent="0.2">
      <c r="A565"/>
      <c r="D565"/>
      <c r="G565"/>
      <c r="J565"/>
      <c r="M565"/>
      <c r="P565"/>
    </row>
    <row r="566" spans="1:16" ht="14.25" x14ac:dyDescent="0.2">
      <c r="A566"/>
      <c r="D566"/>
      <c r="G566"/>
      <c r="J566"/>
      <c r="M566"/>
      <c r="P566"/>
    </row>
    <row r="567" spans="1:16" ht="14.25" x14ac:dyDescent="0.2">
      <c r="A567"/>
      <c r="D567"/>
      <c r="G567"/>
      <c r="J567"/>
      <c r="M567"/>
      <c r="P567"/>
    </row>
    <row r="568" spans="1:16" ht="14.25" x14ac:dyDescent="0.2">
      <c r="A568"/>
      <c r="D568"/>
      <c r="G568"/>
      <c r="J568"/>
      <c r="M568"/>
      <c r="P568"/>
    </row>
    <row r="569" spans="1:16" ht="14.25" x14ac:dyDescent="0.2">
      <c r="A569"/>
      <c r="D569"/>
      <c r="G569"/>
      <c r="J569"/>
      <c r="M569"/>
      <c r="P569"/>
    </row>
    <row r="570" spans="1:16" ht="14.25" x14ac:dyDescent="0.2">
      <c r="A570"/>
      <c r="D570"/>
      <c r="G570"/>
      <c r="J570"/>
      <c r="M570"/>
      <c r="P570"/>
    </row>
    <row r="571" spans="1:16" ht="14.25" x14ac:dyDescent="0.2">
      <c r="A571"/>
      <c r="D571"/>
      <c r="G571"/>
      <c r="J571"/>
      <c r="M571"/>
      <c r="P571"/>
    </row>
    <row r="572" spans="1:16" ht="14.25" x14ac:dyDescent="0.2">
      <c r="A572"/>
      <c r="D572"/>
      <c r="G572"/>
      <c r="J572"/>
      <c r="M572"/>
      <c r="P572"/>
    </row>
    <row r="573" spans="1:16" ht="14.25" x14ac:dyDescent="0.2">
      <c r="A573"/>
      <c r="D573"/>
      <c r="G573"/>
      <c r="J573"/>
      <c r="M573"/>
      <c r="P573"/>
    </row>
    <row r="574" spans="1:16" ht="14.25" x14ac:dyDescent="0.2">
      <c r="A574"/>
      <c r="D574"/>
      <c r="G574"/>
      <c r="J574"/>
      <c r="M574"/>
      <c r="P574"/>
    </row>
    <row r="575" spans="1:16" ht="14.25" x14ac:dyDescent="0.2">
      <c r="A575"/>
      <c r="D575"/>
      <c r="G575"/>
      <c r="J575"/>
      <c r="M575"/>
      <c r="P575"/>
    </row>
    <row r="576" spans="1:16" ht="14.25" x14ac:dyDescent="0.2">
      <c r="A576"/>
      <c r="D576"/>
      <c r="G576"/>
      <c r="J576"/>
      <c r="M576"/>
      <c r="P576"/>
    </row>
    <row r="577" spans="1:16" ht="14.25" x14ac:dyDescent="0.2">
      <c r="A577"/>
      <c r="D577"/>
      <c r="G577"/>
      <c r="J577"/>
      <c r="M577"/>
      <c r="P577"/>
    </row>
    <row r="578" spans="1:16" ht="14.25" x14ac:dyDescent="0.2">
      <c r="A578"/>
      <c r="D578"/>
      <c r="G578"/>
      <c r="J578"/>
      <c r="M578"/>
      <c r="P578"/>
    </row>
    <row r="579" spans="1:16" ht="14.25" x14ac:dyDescent="0.2">
      <c r="A579"/>
      <c r="D579"/>
      <c r="G579"/>
      <c r="J579"/>
      <c r="M579"/>
      <c r="P579"/>
    </row>
    <row r="580" spans="1:16" ht="14.25" x14ac:dyDescent="0.2">
      <c r="A580"/>
      <c r="D580"/>
      <c r="G580"/>
      <c r="J580"/>
      <c r="M580"/>
      <c r="P580"/>
    </row>
    <row r="581" spans="1:16" ht="14.25" x14ac:dyDescent="0.2">
      <c r="A581"/>
      <c r="D581"/>
      <c r="G581"/>
      <c r="J581"/>
      <c r="M581"/>
      <c r="P581"/>
    </row>
    <row r="582" spans="1:16" ht="14.25" x14ac:dyDescent="0.2">
      <c r="A582"/>
      <c r="D582"/>
      <c r="G582"/>
      <c r="J582"/>
      <c r="M582"/>
      <c r="P582"/>
    </row>
    <row r="583" spans="1:16" ht="14.25" x14ac:dyDescent="0.2">
      <c r="A583"/>
      <c r="D583"/>
      <c r="G583"/>
      <c r="J583"/>
      <c r="M583"/>
      <c r="P583"/>
    </row>
    <row r="584" spans="1:16" ht="14.25" x14ac:dyDescent="0.2">
      <c r="A584"/>
      <c r="D584"/>
      <c r="G584"/>
      <c r="J584"/>
      <c r="M584"/>
      <c r="P584"/>
    </row>
    <row r="585" spans="1:16" ht="14.25" x14ac:dyDescent="0.2">
      <c r="A585"/>
      <c r="D585"/>
      <c r="G585"/>
      <c r="J585"/>
      <c r="M585"/>
      <c r="P585"/>
    </row>
    <row r="586" spans="1:16" ht="14.25" x14ac:dyDescent="0.2">
      <c r="A586"/>
      <c r="D586"/>
      <c r="G586"/>
      <c r="J586"/>
      <c r="M586"/>
      <c r="P586"/>
    </row>
    <row r="587" spans="1:16" ht="14.25" x14ac:dyDescent="0.2">
      <c r="A587"/>
      <c r="D587"/>
      <c r="G587"/>
      <c r="J587"/>
      <c r="M587"/>
      <c r="P587"/>
    </row>
    <row r="588" spans="1:16" ht="14.25" x14ac:dyDescent="0.2">
      <c r="A588"/>
      <c r="D588"/>
      <c r="G588"/>
      <c r="J588"/>
      <c r="M588"/>
      <c r="P588"/>
    </row>
    <row r="589" spans="1:16" ht="14.25" x14ac:dyDescent="0.2">
      <c r="A589"/>
      <c r="D589"/>
      <c r="G589"/>
      <c r="J589"/>
      <c r="M589"/>
      <c r="P589"/>
    </row>
    <row r="590" spans="1:16" ht="14.25" x14ac:dyDescent="0.2">
      <c r="A590"/>
      <c r="D590"/>
      <c r="G590"/>
      <c r="J590"/>
      <c r="M590"/>
      <c r="P590"/>
    </row>
    <row r="591" spans="1:16" ht="14.25" x14ac:dyDescent="0.2">
      <c r="A591"/>
      <c r="D591"/>
      <c r="G591"/>
      <c r="J591"/>
      <c r="M591"/>
      <c r="P591"/>
    </row>
    <row r="592" spans="1:16" ht="14.25" x14ac:dyDescent="0.2">
      <c r="A592"/>
      <c r="D592"/>
      <c r="G592"/>
      <c r="J592"/>
      <c r="M592"/>
      <c r="P592"/>
    </row>
    <row r="593" spans="1:16" ht="14.25" x14ac:dyDescent="0.2">
      <c r="A593"/>
      <c r="D593"/>
      <c r="G593"/>
      <c r="J593"/>
      <c r="M593"/>
      <c r="P593"/>
    </row>
    <row r="594" spans="1:16" ht="14.25" x14ac:dyDescent="0.2">
      <c r="A594"/>
      <c r="D594"/>
      <c r="G594"/>
      <c r="J594"/>
      <c r="M594"/>
      <c r="P594"/>
    </row>
    <row r="595" spans="1:16" ht="14.25" x14ac:dyDescent="0.2">
      <c r="A595"/>
      <c r="D595"/>
      <c r="G595"/>
      <c r="J595"/>
      <c r="M595"/>
      <c r="P595"/>
    </row>
    <row r="596" spans="1:16" ht="14.25" x14ac:dyDescent="0.2">
      <c r="A596"/>
      <c r="D596"/>
      <c r="G596"/>
      <c r="J596"/>
      <c r="M596"/>
      <c r="P596"/>
    </row>
    <row r="597" spans="1:16" ht="14.25" x14ac:dyDescent="0.2">
      <c r="A597"/>
      <c r="D597"/>
      <c r="G597"/>
      <c r="J597"/>
      <c r="M597"/>
      <c r="P597"/>
    </row>
    <row r="598" spans="1:16" ht="14.25" x14ac:dyDescent="0.2">
      <c r="A598"/>
      <c r="D598"/>
      <c r="G598"/>
      <c r="J598"/>
      <c r="M598"/>
      <c r="P598"/>
    </row>
    <row r="599" spans="1:16" ht="14.25" x14ac:dyDescent="0.2">
      <c r="A599"/>
      <c r="D599"/>
      <c r="G599"/>
      <c r="J599"/>
      <c r="M599"/>
      <c r="P599"/>
    </row>
    <row r="600" spans="1:16" ht="14.25" x14ac:dyDescent="0.2">
      <c r="A600"/>
      <c r="D600"/>
      <c r="G600"/>
      <c r="J600"/>
      <c r="M600"/>
      <c r="P600"/>
    </row>
    <row r="601" spans="1:16" ht="14.25" x14ac:dyDescent="0.2">
      <c r="A601"/>
      <c r="D601"/>
      <c r="G601"/>
      <c r="J601"/>
      <c r="M601"/>
      <c r="P601"/>
    </row>
    <row r="602" spans="1:16" ht="14.25" x14ac:dyDescent="0.2">
      <c r="A602"/>
      <c r="D602"/>
      <c r="G602"/>
      <c r="J602"/>
      <c r="M602"/>
      <c r="P602"/>
    </row>
    <row r="603" spans="1:16" ht="14.25" x14ac:dyDescent="0.2">
      <c r="A603"/>
      <c r="D603"/>
      <c r="G603"/>
      <c r="J603"/>
      <c r="M603"/>
      <c r="P603"/>
    </row>
    <row r="604" spans="1:16" ht="14.25" x14ac:dyDescent="0.2">
      <c r="A604"/>
      <c r="D604"/>
      <c r="G604"/>
      <c r="J604"/>
      <c r="M604"/>
      <c r="P604"/>
    </row>
    <row r="605" spans="1:16" ht="14.25" x14ac:dyDescent="0.2">
      <c r="A605"/>
      <c r="D605"/>
      <c r="G605"/>
      <c r="J605"/>
      <c r="M605"/>
      <c r="P605"/>
    </row>
    <row r="606" spans="1:16" ht="14.25" x14ac:dyDescent="0.2">
      <c r="A606"/>
      <c r="D606"/>
      <c r="G606"/>
      <c r="J606"/>
      <c r="M606"/>
      <c r="P606"/>
    </row>
    <row r="607" spans="1:16" ht="14.25" x14ac:dyDescent="0.2">
      <c r="A607"/>
      <c r="D607"/>
      <c r="G607"/>
      <c r="J607"/>
      <c r="M607"/>
      <c r="P607"/>
    </row>
    <row r="608" spans="1:16" ht="14.25" x14ac:dyDescent="0.2">
      <c r="A608"/>
      <c r="D608"/>
      <c r="G608"/>
      <c r="J608"/>
      <c r="M608"/>
      <c r="P608"/>
    </row>
    <row r="609" spans="1:16" ht="14.25" x14ac:dyDescent="0.2">
      <c r="A609"/>
      <c r="D609"/>
      <c r="G609"/>
      <c r="J609"/>
      <c r="M609"/>
      <c r="P609"/>
    </row>
    <row r="610" spans="1:16" ht="14.25" x14ac:dyDescent="0.2">
      <c r="A610"/>
      <c r="D610"/>
      <c r="G610"/>
      <c r="J610"/>
      <c r="M610"/>
      <c r="P610"/>
    </row>
    <row r="611" spans="1:16" ht="14.25" x14ac:dyDescent="0.2">
      <c r="A611"/>
      <c r="D611"/>
      <c r="G611"/>
      <c r="J611"/>
      <c r="M611"/>
      <c r="P611"/>
    </row>
    <row r="612" spans="1:16" ht="14.25" x14ac:dyDescent="0.2">
      <c r="A612"/>
      <c r="D612"/>
      <c r="G612"/>
      <c r="J612"/>
      <c r="M612"/>
      <c r="P612"/>
    </row>
    <row r="613" spans="1:16" ht="14.25" x14ac:dyDescent="0.2">
      <c r="A613"/>
      <c r="D613"/>
      <c r="G613"/>
      <c r="J613"/>
      <c r="M613"/>
      <c r="P613"/>
    </row>
    <row r="614" spans="1:16" ht="14.25" x14ac:dyDescent="0.2">
      <c r="A614"/>
      <c r="D614"/>
      <c r="G614"/>
      <c r="J614"/>
      <c r="M614"/>
      <c r="P614"/>
    </row>
    <row r="615" spans="1:16" ht="14.25" x14ac:dyDescent="0.2">
      <c r="A615"/>
      <c r="D615"/>
      <c r="G615"/>
      <c r="J615"/>
      <c r="M615"/>
      <c r="P615"/>
    </row>
    <row r="616" spans="1:16" ht="14.25" x14ac:dyDescent="0.2">
      <c r="A616"/>
      <c r="D616"/>
      <c r="G616"/>
      <c r="J616"/>
      <c r="M616"/>
      <c r="P616"/>
    </row>
    <row r="617" spans="1:16" ht="14.25" x14ac:dyDescent="0.2">
      <c r="A617"/>
      <c r="D617"/>
      <c r="G617"/>
      <c r="J617"/>
      <c r="M617"/>
      <c r="P617"/>
    </row>
    <row r="618" spans="1:16" ht="14.25" x14ac:dyDescent="0.2">
      <c r="A618"/>
      <c r="D618"/>
      <c r="G618"/>
      <c r="J618"/>
      <c r="M618"/>
      <c r="P618"/>
    </row>
    <row r="619" spans="1:16" ht="14.25" x14ac:dyDescent="0.2">
      <c r="A619"/>
      <c r="D619"/>
      <c r="G619"/>
      <c r="J619"/>
      <c r="M619"/>
      <c r="P619"/>
    </row>
    <row r="620" spans="1:16" ht="14.25" x14ac:dyDescent="0.2">
      <c r="A620"/>
      <c r="D620"/>
      <c r="G620"/>
      <c r="J620"/>
      <c r="M620"/>
      <c r="P620"/>
    </row>
    <row r="621" spans="1:16" ht="14.25" x14ac:dyDescent="0.2">
      <c r="A621"/>
      <c r="D621"/>
      <c r="G621"/>
      <c r="J621"/>
      <c r="M621"/>
      <c r="P621"/>
    </row>
    <row r="622" spans="1:16" ht="14.25" x14ac:dyDescent="0.2">
      <c r="A622"/>
      <c r="D622"/>
      <c r="G622"/>
      <c r="J622"/>
      <c r="M622"/>
      <c r="P622"/>
    </row>
    <row r="623" spans="1:16" ht="14.25" x14ac:dyDescent="0.2">
      <c r="A623"/>
      <c r="D623"/>
      <c r="G623"/>
      <c r="J623"/>
      <c r="M623"/>
      <c r="P623"/>
    </row>
    <row r="624" spans="1:16" ht="14.25" x14ac:dyDescent="0.2">
      <c r="A624"/>
      <c r="D624"/>
      <c r="G624"/>
      <c r="J624"/>
      <c r="M624"/>
      <c r="P624"/>
    </row>
    <row r="625" spans="1:16" ht="14.25" x14ac:dyDescent="0.2">
      <c r="A625"/>
      <c r="D625"/>
      <c r="G625"/>
      <c r="J625"/>
      <c r="M625"/>
      <c r="P625"/>
    </row>
    <row r="626" spans="1:16" ht="14.25" x14ac:dyDescent="0.2">
      <c r="A626"/>
      <c r="D626"/>
      <c r="G626"/>
      <c r="J626"/>
      <c r="M626"/>
      <c r="P626"/>
    </row>
    <row r="627" spans="1:16" ht="14.25" x14ac:dyDescent="0.2">
      <c r="A627"/>
      <c r="D627"/>
      <c r="G627"/>
      <c r="J627"/>
      <c r="M627"/>
      <c r="P627"/>
    </row>
    <row r="628" spans="1:16" ht="14.25" x14ac:dyDescent="0.2">
      <c r="A628"/>
      <c r="D628"/>
      <c r="G628"/>
      <c r="J628"/>
      <c r="M628"/>
      <c r="P628"/>
    </row>
    <row r="629" spans="1:16" ht="14.25" x14ac:dyDescent="0.2">
      <c r="A629"/>
      <c r="D629"/>
      <c r="G629"/>
      <c r="J629"/>
      <c r="M629"/>
      <c r="P629"/>
    </row>
    <row r="630" spans="1:16" ht="14.25" x14ac:dyDescent="0.2">
      <c r="A630"/>
      <c r="D630"/>
      <c r="G630"/>
      <c r="J630"/>
      <c r="M630"/>
      <c r="P630"/>
    </row>
    <row r="631" spans="1:16" ht="14.25" x14ac:dyDescent="0.2">
      <c r="A631"/>
      <c r="D631"/>
      <c r="G631"/>
      <c r="J631"/>
      <c r="M631"/>
      <c r="P631"/>
    </row>
    <row r="632" spans="1:16" ht="14.25" x14ac:dyDescent="0.2">
      <c r="A632"/>
      <c r="D632"/>
      <c r="G632"/>
      <c r="J632"/>
      <c r="M632"/>
      <c r="P632"/>
    </row>
    <row r="633" spans="1:16" ht="14.25" x14ac:dyDescent="0.2">
      <c r="A633"/>
      <c r="D633"/>
      <c r="G633"/>
      <c r="J633"/>
      <c r="M633"/>
      <c r="P633"/>
    </row>
    <row r="634" spans="1:16" ht="14.25" x14ac:dyDescent="0.2">
      <c r="A634"/>
      <c r="D634"/>
      <c r="G634"/>
      <c r="J634"/>
      <c r="M634"/>
      <c r="P634"/>
    </row>
    <row r="635" spans="1:16" ht="14.25" x14ac:dyDescent="0.2">
      <c r="A635"/>
      <c r="D635"/>
      <c r="G635"/>
      <c r="J635"/>
      <c r="M635"/>
      <c r="P635"/>
    </row>
    <row r="636" spans="1:16" ht="14.25" x14ac:dyDescent="0.2">
      <c r="A636"/>
      <c r="D636"/>
      <c r="G636"/>
      <c r="J636"/>
      <c r="M636"/>
      <c r="P636"/>
    </row>
    <row r="637" spans="1:16" ht="14.25" x14ac:dyDescent="0.2">
      <c r="A637"/>
      <c r="D637"/>
      <c r="G637"/>
      <c r="J637"/>
      <c r="M637"/>
      <c r="P637"/>
    </row>
    <row r="638" spans="1:16" ht="14.25" x14ac:dyDescent="0.2">
      <c r="A638"/>
      <c r="D638"/>
      <c r="G638"/>
      <c r="J638"/>
      <c r="M638"/>
      <c r="P638"/>
    </row>
    <row r="639" spans="1:16" ht="14.25" x14ac:dyDescent="0.2">
      <c r="A639"/>
      <c r="D639"/>
      <c r="G639"/>
      <c r="J639"/>
      <c r="M639"/>
      <c r="P639"/>
    </row>
    <row r="640" spans="1:16" ht="14.25" x14ac:dyDescent="0.2">
      <c r="A640"/>
      <c r="D640"/>
      <c r="G640"/>
      <c r="J640"/>
      <c r="M640"/>
      <c r="P640"/>
    </row>
    <row r="641" spans="1:16" ht="14.25" x14ac:dyDescent="0.2">
      <c r="A641"/>
      <c r="D641"/>
      <c r="G641"/>
      <c r="J641"/>
      <c r="M641"/>
      <c r="P641"/>
    </row>
    <row r="642" spans="1:16" ht="14.25" x14ac:dyDescent="0.2">
      <c r="A642"/>
      <c r="D642"/>
      <c r="G642"/>
      <c r="J642"/>
      <c r="M642"/>
      <c r="P642"/>
    </row>
    <row r="643" spans="1:16" ht="14.25" x14ac:dyDescent="0.2">
      <c r="A643"/>
      <c r="D643"/>
      <c r="G643"/>
      <c r="J643"/>
      <c r="M643"/>
      <c r="P643"/>
    </row>
    <row r="644" spans="1:16" ht="14.25" x14ac:dyDescent="0.2">
      <c r="A644"/>
      <c r="D644"/>
      <c r="G644"/>
      <c r="J644"/>
      <c r="M644"/>
      <c r="P644"/>
    </row>
    <row r="645" spans="1:16" ht="14.25" x14ac:dyDescent="0.2">
      <c r="A645"/>
      <c r="D645"/>
      <c r="G645"/>
      <c r="J645"/>
      <c r="M645"/>
      <c r="P645"/>
    </row>
    <row r="646" spans="1:16" ht="14.25" x14ac:dyDescent="0.2">
      <c r="A646"/>
      <c r="D646"/>
      <c r="G646"/>
      <c r="J646"/>
      <c r="M646"/>
      <c r="P646"/>
    </row>
    <row r="647" spans="1:16" ht="14.25" x14ac:dyDescent="0.2">
      <c r="A647"/>
      <c r="D647"/>
      <c r="G647"/>
      <c r="J647"/>
      <c r="M647"/>
      <c r="P647"/>
    </row>
    <row r="648" spans="1:16" ht="14.25" x14ac:dyDescent="0.2">
      <c r="A648"/>
      <c r="D648"/>
      <c r="G648"/>
      <c r="J648"/>
      <c r="M648"/>
      <c r="P648"/>
    </row>
    <row r="649" spans="1:16" ht="14.25" x14ac:dyDescent="0.2">
      <c r="A649"/>
      <c r="D649"/>
      <c r="G649"/>
      <c r="J649"/>
      <c r="M649"/>
      <c r="P649"/>
    </row>
    <row r="650" spans="1:16" ht="14.25" x14ac:dyDescent="0.2">
      <c r="A650"/>
      <c r="D650"/>
      <c r="G650"/>
      <c r="J650"/>
      <c r="M650"/>
      <c r="P650"/>
    </row>
    <row r="651" spans="1:16" ht="14.25" x14ac:dyDescent="0.2">
      <c r="A651"/>
      <c r="D651"/>
      <c r="G651"/>
      <c r="J651"/>
      <c r="M651"/>
      <c r="P651"/>
    </row>
    <row r="652" spans="1:16" ht="14.25" x14ac:dyDescent="0.2">
      <c r="A652"/>
      <c r="D652"/>
      <c r="G652"/>
      <c r="J652"/>
      <c r="M652"/>
      <c r="P652"/>
    </row>
    <row r="653" spans="1:16" ht="14.25" x14ac:dyDescent="0.2">
      <c r="A653"/>
      <c r="D653"/>
      <c r="G653"/>
      <c r="J653"/>
      <c r="M653"/>
      <c r="P653"/>
    </row>
    <row r="654" spans="1:16" ht="14.25" x14ac:dyDescent="0.2">
      <c r="A654"/>
      <c r="D654"/>
      <c r="G654"/>
      <c r="J654"/>
      <c r="M654"/>
      <c r="P654"/>
    </row>
    <row r="655" spans="1:16" ht="14.25" x14ac:dyDescent="0.2">
      <c r="A655"/>
      <c r="D655"/>
      <c r="G655"/>
      <c r="J655"/>
      <c r="M655"/>
      <c r="P655"/>
    </row>
    <row r="656" spans="1:16" ht="14.25" x14ac:dyDescent="0.2">
      <c r="A656"/>
      <c r="D656"/>
      <c r="G656"/>
      <c r="J656"/>
      <c r="M656"/>
      <c r="P656"/>
    </row>
    <row r="657" spans="1:16" ht="14.25" x14ac:dyDescent="0.2">
      <c r="A657"/>
      <c r="D657"/>
      <c r="G657"/>
      <c r="J657"/>
      <c r="M657"/>
      <c r="P657"/>
    </row>
    <row r="658" spans="1:16" ht="14.25" x14ac:dyDescent="0.2">
      <c r="A658"/>
      <c r="D658"/>
      <c r="G658"/>
      <c r="J658"/>
      <c r="M658"/>
      <c r="P658"/>
    </row>
    <row r="659" spans="1:16" ht="14.25" x14ac:dyDescent="0.2">
      <c r="A659"/>
      <c r="D659"/>
      <c r="G659"/>
      <c r="J659"/>
      <c r="M659"/>
      <c r="P659"/>
    </row>
    <row r="660" spans="1:16" ht="14.25" x14ac:dyDescent="0.2">
      <c r="A660"/>
      <c r="D660"/>
      <c r="G660"/>
      <c r="J660"/>
      <c r="M660"/>
      <c r="P660"/>
    </row>
    <row r="661" spans="1:16" ht="14.25" x14ac:dyDescent="0.2">
      <c r="A661"/>
      <c r="D661"/>
      <c r="G661"/>
      <c r="J661"/>
      <c r="M661"/>
      <c r="P661"/>
    </row>
    <row r="662" spans="1:16" ht="14.25" x14ac:dyDescent="0.2">
      <c r="A662"/>
      <c r="D662"/>
      <c r="G662"/>
      <c r="J662"/>
      <c r="M662"/>
      <c r="P662"/>
    </row>
    <row r="663" spans="1:16" ht="14.25" x14ac:dyDescent="0.2">
      <c r="A663"/>
      <c r="D663"/>
      <c r="G663"/>
      <c r="J663"/>
      <c r="M663"/>
      <c r="P663"/>
    </row>
    <row r="664" spans="1:16" ht="14.25" x14ac:dyDescent="0.2">
      <c r="A664"/>
      <c r="D664"/>
      <c r="G664"/>
      <c r="J664"/>
      <c r="M664"/>
      <c r="P664"/>
    </row>
    <row r="665" spans="1:16" ht="14.25" x14ac:dyDescent="0.2">
      <c r="A665"/>
      <c r="D665"/>
      <c r="G665"/>
      <c r="J665"/>
      <c r="M665"/>
      <c r="P665"/>
    </row>
    <row r="666" spans="1:16" ht="14.25" x14ac:dyDescent="0.2">
      <c r="A666"/>
      <c r="D666"/>
      <c r="G666"/>
      <c r="J666"/>
      <c r="M666"/>
      <c r="P666"/>
    </row>
    <row r="667" spans="1:16" ht="14.25" x14ac:dyDescent="0.2">
      <c r="A667"/>
      <c r="D667"/>
      <c r="G667"/>
      <c r="J667"/>
      <c r="M667"/>
      <c r="P667"/>
    </row>
    <row r="668" spans="1:16" ht="14.25" x14ac:dyDescent="0.2">
      <c r="A668"/>
      <c r="D668"/>
      <c r="G668"/>
      <c r="J668"/>
      <c r="M668"/>
      <c r="P668"/>
    </row>
    <row r="669" spans="1:16" ht="14.25" x14ac:dyDescent="0.2">
      <c r="A669"/>
      <c r="D669"/>
      <c r="G669"/>
      <c r="J669"/>
      <c r="M669"/>
      <c r="P669"/>
    </row>
    <row r="670" spans="1:16" ht="14.25" x14ac:dyDescent="0.2">
      <c r="A670"/>
      <c r="D670"/>
      <c r="G670"/>
      <c r="J670"/>
      <c r="M670"/>
      <c r="P670"/>
    </row>
    <row r="671" spans="1:16" ht="14.25" x14ac:dyDescent="0.2">
      <c r="A671"/>
      <c r="D671"/>
      <c r="G671"/>
      <c r="J671"/>
      <c r="M671"/>
      <c r="P671"/>
    </row>
    <row r="672" spans="1:16" ht="14.25" x14ac:dyDescent="0.2">
      <c r="A672"/>
      <c r="D672"/>
      <c r="G672"/>
      <c r="J672"/>
      <c r="M672"/>
      <c r="P672"/>
    </row>
    <row r="673" spans="1:16" ht="14.25" x14ac:dyDescent="0.2">
      <c r="A673"/>
      <c r="D673"/>
      <c r="G673"/>
      <c r="J673"/>
      <c r="M673"/>
      <c r="P673"/>
    </row>
    <row r="674" spans="1:16" ht="14.25" x14ac:dyDescent="0.2">
      <c r="A674"/>
      <c r="D674"/>
      <c r="G674"/>
      <c r="J674"/>
      <c r="M674"/>
      <c r="P674"/>
    </row>
    <row r="675" spans="1:16" ht="14.25" x14ac:dyDescent="0.2">
      <c r="A675"/>
      <c r="D675"/>
      <c r="G675"/>
      <c r="J675"/>
      <c r="M675"/>
      <c r="P675"/>
    </row>
    <row r="676" spans="1:16" ht="14.25" x14ac:dyDescent="0.2">
      <c r="A676"/>
      <c r="D676"/>
      <c r="G676"/>
      <c r="J676"/>
      <c r="M676"/>
      <c r="P676"/>
    </row>
    <row r="677" spans="1:16" ht="14.25" x14ac:dyDescent="0.2">
      <c r="A677"/>
      <c r="D677"/>
      <c r="G677"/>
      <c r="J677"/>
      <c r="M677"/>
      <c r="P677"/>
    </row>
    <row r="678" spans="1:16" ht="14.25" x14ac:dyDescent="0.2">
      <c r="A678"/>
      <c r="D678"/>
      <c r="G678"/>
      <c r="J678"/>
      <c r="M678"/>
      <c r="P678"/>
    </row>
    <row r="679" spans="1:16" ht="14.25" x14ac:dyDescent="0.2">
      <c r="A679"/>
      <c r="D679"/>
      <c r="G679"/>
      <c r="J679"/>
      <c r="M679"/>
      <c r="P679"/>
    </row>
    <row r="680" spans="1:16" ht="14.25" x14ac:dyDescent="0.2">
      <c r="A680"/>
      <c r="D680"/>
      <c r="G680"/>
      <c r="J680"/>
      <c r="M680"/>
      <c r="P680"/>
    </row>
    <row r="681" spans="1:16" ht="14.25" x14ac:dyDescent="0.2">
      <c r="A681"/>
      <c r="D681"/>
      <c r="G681"/>
      <c r="J681"/>
      <c r="M681"/>
      <c r="P681"/>
    </row>
    <row r="682" spans="1:16" ht="14.25" x14ac:dyDescent="0.2">
      <c r="A682"/>
      <c r="D682"/>
      <c r="G682"/>
      <c r="J682"/>
      <c r="M682"/>
      <c r="P682"/>
    </row>
    <row r="683" spans="1:16" ht="14.25" x14ac:dyDescent="0.2">
      <c r="A683"/>
      <c r="D683"/>
      <c r="G683"/>
      <c r="J683"/>
      <c r="M683"/>
      <c r="P683"/>
    </row>
    <row r="684" spans="1:16" ht="14.25" x14ac:dyDescent="0.2">
      <c r="A684"/>
      <c r="D684"/>
      <c r="G684"/>
      <c r="J684"/>
      <c r="M684"/>
      <c r="P684"/>
    </row>
    <row r="685" spans="1:16" ht="14.25" x14ac:dyDescent="0.2">
      <c r="A685"/>
      <c r="D685"/>
      <c r="G685"/>
      <c r="J685"/>
      <c r="M685"/>
      <c r="P685"/>
    </row>
    <row r="686" spans="1:16" ht="14.25" x14ac:dyDescent="0.2">
      <c r="A686"/>
      <c r="D686"/>
      <c r="G686"/>
      <c r="J686"/>
      <c r="M686"/>
      <c r="P686"/>
    </row>
    <row r="687" spans="1:16" ht="14.25" x14ac:dyDescent="0.2">
      <c r="A687"/>
      <c r="D687"/>
      <c r="G687"/>
      <c r="J687"/>
      <c r="M687"/>
      <c r="P687"/>
    </row>
    <row r="688" spans="1:16" ht="14.25" x14ac:dyDescent="0.2">
      <c r="A688"/>
      <c r="D688"/>
      <c r="G688"/>
      <c r="J688"/>
      <c r="M688"/>
      <c r="P688"/>
    </row>
    <row r="689" spans="1:16" ht="14.25" x14ac:dyDescent="0.2">
      <c r="A689"/>
      <c r="D689"/>
      <c r="G689"/>
      <c r="J689"/>
      <c r="M689"/>
      <c r="P689"/>
    </row>
    <row r="690" spans="1:16" ht="14.25" x14ac:dyDescent="0.2">
      <c r="A690"/>
      <c r="D690"/>
      <c r="G690"/>
      <c r="J690"/>
      <c r="M690"/>
      <c r="P690"/>
    </row>
    <row r="691" spans="1:16" ht="14.25" x14ac:dyDescent="0.2">
      <c r="A691"/>
      <c r="D691"/>
      <c r="G691"/>
      <c r="J691"/>
      <c r="M691"/>
      <c r="P691"/>
    </row>
    <row r="692" spans="1:16" ht="14.25" x14ac:dyDescent="0.2">
      <c r="A692"/>
      <c r="D692"/>
      <c r="G692"/>
      <c r="J692"/>
      <c r="M692"/>
      <c r="P692"/>
    </row>
    <row r="693" spans="1:16" ht="14.25" x14ac:dyDescent="0.2">
      <c r="A693"/>
      <c r="D693"/>
      <c r="G693"/>
      <c r="J693"/>
      <c r="M693"/>
      <c r="P693"/>
    </row>
    <row r="694" spans="1:16" ht="14.25" x14ac:dyDescent="0.2">
      <c r="A694"/>
      <c r="D694"/>
      <c r="G694"/>
      <c r="J694"/>
      <c r="M694"/>
      <c r="P694"/>
    </row>
  </sheetData>
  <phoneticPr fontId="3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H156"/>
  <sheetViews>
    <sheetView workbookViewId="0">
      <pane ySplit="1" topLeftCell="A2" activePane="bottomLeft" state="frozen"/>
      <selection pane="bottomLeft" activeCell="I22" sqref="I22"/>
    </sheetView>
  </sheetViews>
  <sheetFormatPr defaultColWidth="8.875" defaultRowHeight="15.75" x14ac:dyDescent="0.25"/>
  <cols>
    <col min="1" max="1" width="8.75" customWidth="1"/>
    <col min="2" max="2" width="43.5" bestFit="1" customWidth="1"/>
    <col min="3" max="3" width="8.875" style="13"/>
    <col min="4" max="4" width="8.875" style="8"/>
    <col min="6" max="6" width="28.375" customWidth="1"/>
  </cols>
  <sheetData>
    <row r="1" spans="1:8" ht="15" x14ac:dyDescent="0.25">
      <c r="B1" t="s">
        <v>190</v>
      </c>
      <c r="C1" s="13" t="s">
        <v>191</v>
      </c>
      <c r="D1" s="8" t="s">
        <v>192</v>
      </c>
    </row>
    <row r="2" spans="1:8" ht="15" x14ac:dyDescent="0.25">
      <c r="A2" s="9">
        <v>1</v>
      </c>
      <c r="B2" s="3" t="s">
        <v>6</v>
      </c>
      <c r="C2" s="1">
        <v>194</v>
      </c>
      <c r="D2" s="8" t="s">
        <v>193</v>
      </c>
    </row>
    <row r="3" spans="1:8" ht="15" x14ac:dyDescent="0.25">
      <c r="A3" s="6">
        <v>2</v>
      </c>
      <c r="B3" s="13" t="s">
        <v>10</v>
      </c>
      <c r="C3" s="14">
        <v>160</v>
      </c>
      <c r="D3" s="8" t="s">
        <v>193</v>
      </c>
    </row>
    <row r="4" spans="1:8" ht="15" x14ac:dyDescent="0.25">
      <c r="A4" s="9">
        <v>3</v>
      </c>
      <c r="B4" s="4" t="s">
        <v>9</v>
      </c>
      <c r="C4" s="1">
        <v>105</v>
      </c>
      <c r="D4" s="8" t="s">
        <v>193</v>
      </c>
    </row>
    <row r="5" spans="1:8" ht="15" x14ac:dyDescent="0.25">
      <c r="A5" s="6">
        <v>4</v>
      </c>
      <c r="B5" s="4" t="s">
        <v>14</v>
      </c>
      <c r="C5" s="1">
        <v>99</v>
      </c>
      <c r="D5" s="8" t="s">
        <v>193</v>
      </c>
    </row>
    <row r="6" spans="1:8" ht="15" x14ac:dyDescent="0.25">
      <c r="A6" s="9">
        <v>5</v>
      </c>
      <c r="B6" s="3" t="s">
        <v>17</v>
      </c>
      <c r="C6" s="1">
        <v>64</v>
      </c>
      <c r="D6" s="8" t="s">
        <v>194</v>
      </c>
    </row>
    <row r="7" spans="1:8" ht="15" x14ac:dyDescent="0.25">
      <c r="A7" s="6">
        <v>6</v>
      </c>
      <c r="B7" s="5" t="s">
        <v>31</v>
      </c>
      <c r="C7" s="1">
        <v>45</v>
      </c>
      <c r="D7" s="8" t="s">
        <v>195</v>
      </c>
      <c r="G7" s="3"/>
      <c r="H7" s="14"/>
    </row>
    <row r="8" spans="1:8" ht="15" x14ac:dyDescent="0.25">
      <c r="A8" s="9">
        <v>7</v>
      </c>
      <c r="B8" s="3" t="s">
        <v>7</v>
      </c>
      <c r="C8" s="1">
        <v>42</v>
      </c>
      <c r="D8" s="8" t="s">
        <v>195</v>
      </c>
      <c r="G8" s="3"/>
      <c r="H8" s="14"/>
    </row>
    <row r="9" spans="1:8" ht="15" x14ac:dyDescent="0.25">
      <c r="A9" s="6">
        <v>8</v>
      </c>
      <c r="B9" s="3" t="s">
        <v>11</v>
      </c>
      <c r="C9" s="1">
        <v>38</v>
      </c>
      <c r="D9" s="8" t="s">
        <v>193</v>
      </c>
      <c r="G9" s="3"/>
      <c r="H9" s="14"/>
    </row>
    <row r="10" spans="1:8" ht="15" x14ac:dyDescent="0.25">
      <c r="A10" s="9">
        <v>9</v>
      </c>
      <c r="B10" s="3" t="s">
        <v>21</v>
      </c>
      <c r="C10" s="1">
        <v>36</v>
      </c>
      <c r="D10" s="8" t="s">
        <v>196</v>
      </c>
    </row>
    <row r="11" spans="1:8" ht="15" x14ac:dyDescent="0.25">
      <c r="A11" s="6">
        <v>10</v>
      </c>
      <c r="B11" s="3" t="s">
        <v>16</v>
      </c>
      <c r="C11" s="1">
        <v>35</v>
      </c>
      <c r="D11"/>
    </row>
    <row r="12" spans="1:8" ht="15" x14ac:dyDescent="0.25">
      <c r="A12" s="9">
        <v>11</v>
      </c>
      <c r="B12" s="3" t="s">
        <v>27</v>
      </c>
      <c r="C12" s="1">
        <v>35</v>
      </c>
      <c r="D12" s="8" t="s">
        <v>195</v>
      </c>
    </row>
    <row r="13" spans="1:8" ht="15" x14ac:dyDescent="0.25">
      <c r="A13" s="6">
        <v>12</v>
      </c>
      <c r="B13" s="3" t="s">
        <v>26</v>
      </c>
      <c r="C13" s="1">
        <v>26</v>
      </c>
      <c r="D13" s="8" t="s">
        <v>193</v>
      </c>
    </row>
    <row r="14" spans="1:8" ht="15" x14ac:dyDescent="0.25">
      <c r="A14" s="9">
        <v>13</v>
      </c>
      <c r="B14" s="3" t="s">
        <v>24</v>
      </c>
      <c r="C14" s="1">
        <v>25</v>
      </c>
      <c r="D14" s="8" t="s">
        <v>193</v>
      </c>
    </row>
    <row r="15" spans="1:8" ht="15" x14ac:dyDescent="0.25">
      <c r="A15" s="6">
        <v>14</v>
      </c>
      <c r="B15" s="3" t="s">
        <v>19</v>
      </c>
      <c r="C15" s="1">
        <v>25</v>
      </c>
      <c r="D15" s="8" t="s">
        <v>193</v>
      </c>
    </row>
    <row r="16" spans="1:8" ht="15" x14ac:dyDescent="0.25">
      <c r="A16" s="9">
        <v>15</v>
      </c>
      <c r="B16" s="3" t="s">
        <v>13</v>
      </c>
      <c r="C16" s="1">
        <v>16</v>
      </c>
      <c r="D16" s="8" t="s">
        <v>193</v>
      </c>
    </row>
    <row r="17" spans="1:4" ht="15" x14ac:dyDescent="0.25">
      <c r="A17" s="6">
        <v>16</v>
      </c>
      <c r="B17" s="3" t="s">
        <v>15</v>
      </c>
      <c r="C17" s="1">
        <v>16</v>
      </c>
      <c r="D17" s="8" t="s">
        <v>193</v>
      </c>
    </row>
    <row r="18" spans="1:4" ht="15" x14ac:dyDescent="0.25">
      <c r="A18" s="9">
        <v>17</v>
      </c>
      <c r="B18" s="3" t="s">
        <v>35</v>
      </c>
      <c r="C18" s="1">
        <v>15</v>
      </c>
      <c r="D18" s="8" t="s">
        <v>196</v>
      </c>
    </row>
    <row r="19" spans="1:4" ht="15" x14ac:dyDescent="0.25">
      <c r="A19" s="6">
        <v>18</v>
      </c>
      <c r="B19" s="3" t="s">
        <v>33</v>
      </c>
      <c r="C19" s="1">
        <v>15</v>
      </c>
      <c r="D19" s="8" t="s">
        <v>195</v>
      </c>
    </row>
    <row r="20" spans="1:4" ht="15" x14ac:dyDescent="0.25">
      <c r="A20" s="9">
        <v>19</v>
      </c>
      <c r="B20" s="3" t="s">
        <v>45</v>
      </c>
      <c r="C20" s="1">
        <v>13</v>
      </c>
      <c r="D20"/>
    </row>
    <row r="21" spans="1:4" ht="15" x14ac:dyDescent="0.25">
      <c r="A21" s="6">
        <v>20</v>
      </c>
      <c r="B21" s="3" t="s">
        <v>20</v>
      </c>
      <c r="C21" s="1">
        <v>12</v>
      </c>
      <c r="D21" s="8" t="s">
        <v>194</v>
      </c>
    </row>
    <row r="22" spans="1:4" ht="15" x14ac:dyDescent="0.25">
      <c r="A22" s="9">
        <v>21</v>
      </c>
      <c r="B22" s="3" t="s">
        <v>30</v>
      </c>
      <c r="C22" s="1">
        <v>10</v>
      </c>
      <c r="D22" s="8" t="s">
        <v>196</v>
      </c>
    </row>
    <row r="23" spans="1:4" ht="15" x14ac:dyDescent="0.25">
      <c r="A23" s="6">
        <v>22</v>
      </c>
      <c r="B23" s="25" t="s">
        <v>28</v>
      </c>
      <c r="C23" s="1">
        <v>9</v>
      </c>
      <c r="D23" s="8" t="s">
        <v>194</v>
      </c>
    </row>
    <row r="24" spans="1:4" ht="15" x14ac:dyDescent="0.25">
      <c r="A24" s="9">
        <v>23</v>
      </c>
      <c r="B24" s="25" t="s">
        <v>39</v>
      </c>
      <c r="C24" s="1">
        <v>9</v>
      </c>
      <c r="D24" s="8" t="s">
        <v>196</v>
      </c>
    </row>
    <row r="25" spans="1:4" ht="15" x14ac:dyDescent="0.25">
      <c r="A25" s="6">
        <v>24</v>
      </c>
      <c r="B25" s="3" t="s">
        <v>55</v>
      </c>
      <c r="C25" s="1">
        <v>9</v>
      </c>
      <c r="D25" s="8" t="s">
        <v>196</v>
      </c>
    </row>
    <row r="26" spans="1:4" ht="15" x14ac:dyDescent="0.25">
      <c r="A26" s="9">
        <v>25</v>
      </c>
      <c r="B26" s="3" t="s">
        <v>44</v>
      </c>
      <c r="C26" s="1">
        <v>9</v>
      </c>
      <c r="D26" s="8" t="s">
        <v>196</v>
      </c>
    </row>
    <row r="27" spans="1:4" ht="15" x14ac:dyDescent="0.25">
      <c r="A27" s="6">
        <v>26</v>
      </c>
      <c r="B27" s="3" t="s">
        <v>38</v>
      </c>
      <c r="C27" s="1">
        <v>8</v>
      </c>
      <c r="D27"/>
    </row>
    <row r="28" spans="1:4" ht="15" x14ac:dyDescent="0.25">
      <c r="A28" s="9">
        <v>27</v>
      </c>
      <c r="B28" s="24" t="s">
        <v>36</v>
      </c>
      <c r="C28" s="1">
        <v>8</v>
      </c>
      <c r="D28" s="8" t="s">
        <v>196</v>
      </c>
    </row>
    <row r="29" spans="1:4" ht="15" x14ac:dyDescent="0.25">
      <c r="A29" s="6">
        <v>28</v>
      </c>
      <c r="B29" s="3" t="s">
        <v>65</v>
      </c>
      <c r="C29" s="1">
        <v>8</v>
      </c>
      <c r="D29" s="8" t="s">
        <v>196</v>
      </c>
    </row>
    <row r="30" spans="1:4" ht="15" x14ac:dyDescent="0.25">
      <c r="A30" s="9">
        <v>29</v>
      </c>
      <c r="B30" s="3" t="s">
        <v>42</v>
      </c>
      <c r="C30" s="1">
        <v>7</v>
      </c>
      <c r="D30" s="8" t="s">
        <v>196</v>
      </c>
    </row>
    <row r="31" spans="1:4" ht="15" x14ac:dyDescent="0.25">
      <c r="A31" s="6">
        <v>30</v>
      </c>
      <c r="B31" s="4" t="s">
        <v>58</v>
      </c>
      <c r="C31" s="1">
        <v>7</v>
      </c>
      <c r="D31" s="8" t="s">
        <v>196</v>
      </c>
    </row>
    <row r="32" spans="1:4" ht="15" x14ac:dyDescent="0.25">
      <c r="A32" s="9">
        <v>31</v>
      </c>
      <c r="B32" s="3" t="s">
        <v>62</v>
      </c>
      <c r="C32" s="1">
        <v>7</v>
      </c>
      <c r="D32" s="8" t="s">
        <v>195</v>
      </c>
    </row>
    <row r="33" spans="1:4" ht="15" x14ac:dyDescent="0.25">
      <c r="A33" s="6">
        <v>32</v>
      </c>
      <c r="B33" s="4" t="s">
        <v>61</v>
      </c>
      <c r="C33" s="1">
        <v>7</v>
      </c>
      <c r="D33" s="8" t="s">
        <v>196</v>
      </c>
    </row>
    <row r="34" spans="1:4" ht="15" x14ac:dyDescent="0.25">
      <c r="A34" s="9">
        <v>33</v>
      </c>
      <c r="B34" s="3" t="s">
        <v>47</v>
      </c>
      <c r="C34" s="1">
        <v>6</v>
      </c>
      <c r="D34" s="8" t="s">
        <v>196</v>
      </c>
    </row>
    <row r="35" spans="1:4" ht="15" x14ac:dyDescent="0.25">
      <c r="A35" s="6">
        <v>34</v>
      </c>
      <c r="B35" s="3" t="s">
        <v>51</v>
      </c>
      <c r="C35" s="1">
        <v>6</v>
      </c>
      <c r="D35"/>
    </row>
    <row r="36" spans="1:4" ht="15" x14ac:dyDescent="0.25">
      <c r="A36" s="9">
        <v>35</v>
      </c>
      <c r="B36" s="3" t="s">
        <v>40</v>
      </c>
      <c r="C36" s="1">
        <v>6</v>
      </c>
      <c r="D36" s="8" t="s">
        <v>196</v>
      </c>
    </row>
    <row r="37" spans="1:4" ht="15" x14ac:dyDescent="0.25">
      <c r="A37" s="6">
        <v>36</v>
      </c>
      <c r="B37" s="24" t="s">
        <v>54</v>
      </c>
      <c r="C37" s="1">
        <v>6</v>
      </c>
      <c r="D37" s="8" t="s">
        <v>196</v>
      </c>
    </row>
    <row r="38" spans="1:4" ht="15" x14ac:dyDescent="0.25">
      <c r="A38" s="9">
        <v>37</v>
      </c>
      <c r="B38" s="3" t="s">
        <v>53</v>
      </c>
      <c r="C38" s="1">
        <v>6</v>
      </c>
      <c r="D38" s="8" t="s">
        <v>196</v>
      </c>
    </row>
    <row r="39" spans="1:4" ht="15" x14ac:dyDescent="0.25">
      <c r="A39" s="6">
        <v>38</v>
      </c>
      <c r="B39" s="3" t="s">
        <v>75</v>
      </c>
      <c r="C39" s="1">
        <v>5</v>
      </c>
      <c r="D39" s="8" t="s">
        <v>194</v>
      </c>
    </row>
    <row r="40" spans="1:4" ht="15" x14ac:dyDescent="0.25">
      <c r="A40" s="9">
        <v>39</v>
      </c>
      <c r="B40" s="3" t="s">
        <v>71</v>
      </c>
      <c r="C40" s="1">
        <v>5</v>
      </c>
      <c r="D40" s="8" t="s">
        <v>196</v>
      </c>
    </row>
    <row r="41" spans="1:4" ht="15" x14ac:dyDescent="0.25">
      <c r="A41" s="6">
        <v>40</v>
      </c>
      <c r="B41" s="3" t="s">
        <v>82</v>
      </c>
      <c r="C41" s="1">
        <v>5</v>
      </c>
      <c r="D41" s="8" t="s">
        <v>195</v>
      </c>
    </row>
    <row r="42" spans="1:4" ht="15" x14ac:dyDescent="0.25">
      <c r="A42" s="9">
        <v>41</v>
      </c>
      <c r="B42" s="3" t="s">
        <v>48</v>
      </c>
      <c r="C42" s="1">
        <v>5</v>
      </c>
      <c r="D42" s="8" t="s">
        <v>194</v>
      </c>
    </row>
    <row r="43" spans="1:4" ht="15" x14ac:dyDescent="0.25">
      <c r="A43" s="6">
        <v>42</v>
      </c>
      <c r="B43" s="3" t="s">
        <v>66</v>
      </c>
      <c r="C43" s="1">
        <v>4</v>
      </c>
      <c r="D43" s="8" t="s">
        <v>193</v>
      </c>
    </row>
    <row r="44" spans="1:4" ht="15" x14ac:dyDescent="0.25">
      <c r="A44" s="9">
        <v>43</v>
      </c>
      <c r="B44" s="3" t="s">
        <v>59</v>
      </c>
      <c r="C44" s="1">
        <v>4</v>
      </c>
      <c r="D44"/>
    </row>
    <row r="45" spans="1:4" ht="15" x14ac:dyDescent="0.25">
      <c r="A45" s="6">
        <v>44</v>
      </c>
      <c r="B45" s="3" t="s">
        <v>79</v>
      </c>
      <c r="C45" s="1">
        <v>4</v>
      </c>
      <c r="D45"/>
    </row>
    <row r="46" spans="1:4" ht="15" x14ac:dyDescent="0.25">
      <c r="A46" s="9">
        <v>45</v>
      </c>
      <c r="B46" s="3" t="s">
        <v>60</v>
      </c>
      <c r="C46" s="1">
        <v>4</v>
      </c>
      <c r="D46" s="8" t="s">
        <v>193</v>
      </c>
    </row>
    <row r="47" spans="1:4" ht="15" x14ac:dyDescent="0.25">
      <c r="A47" s="6">
        <v>46</v>
      </c>
      <c r="B47" s="5" t="s">
        <v>18</v>
      </c>
      <c r="C47" s="1">
        <v>4</v>
      </c>
      <c r="D47" s="8" t="s">
        <v>194</v>
      </c>
    </row>
    <row r="48" spans="1:4" ht="15" x14ac:dyDescent="0.25">
      <c r="A48" s="9">
        <v>47</v>
      </c>
      <c r="B48" s="3" t="s">
        <v>72</v>
      </c>
      <c r="C48" s="1">
        <v>4</v>
      </c>
      <c r="D48" s="8" t="s">
        <v>196</v>
      </c>
    </row>
    <row r="49" spans="1:4" ht="15" x14ac:dyDescent="0.25">
      <c r="A49" s="6">
        <v>48</v>
      </c>
      <c r="B49" s="3" t="s">
        <v>25</v>
      </c>
      <c r="C49" s="1">
        <v>4</v>
      </c>
      <c r="D49"/>
    </row>
    <row r="50" spans="1:4" ht="15" x14ac:dyDescent="0.25">
      <c r="A50" s="9">
        <v>49</v>
      </c>
      <c r="B50" s="3" t="s">
        <v>87</v>
      </c>
      <c r="C50" s="1">
        <v>4</v>
      </c>
      <c r="D50" s="8" t="s">
        <v>196</v>
      </c>
    </row>
    <row r="51" spans="1:4" ht="15" x14ac:dyDescent="0.25">
      <c r="A51" s="6">
        <v>50</v>
      </c>
      <c r="B51" s="3" t="s">
        <v>84</v>
      </c>
      <c r="C51" s="1">
        <v>4</v>
      </c>
      <c r="D51" s="8" t="s">
        <v>196</v>
      </c>
    </row>
    <row r="52" spans="1:4" ht="15" x14ac:dyDescent="0.25">
      <c r="A52" s="9">
        <v>51</v>
      </c>
      <c r="B52" s="5" t="s">
        <v>69</v>
      </c>
      <c r="C52" s="1">
        <v>4</v>
      </c>
      <c r="D52" s="8" t="s">
        <v>196</v>
      </c>
    </row>
    <row r="53" spans="1:4" ht="15" x14ac:dyDescent="0.25">
      <c r="A53" s="6">
        <v>52</v>
      </c>
      <c r="B53" s="3" t="s">
        <v>56</v>
      </c>
      <c r="C53" s="1">
        <v>4</v>
      </c>
      <c r="D53"/>
    </row>
    <row r="54" spans="1:4" ht="15" x14ac:dyDescent="0.25">
      <c r="A54" s="9">
        <v>53</v>
      </c>
      <c r="B54" s="25" t="s">
        <v>22</v>
      </c>
      <c r="C54" s="1">
        <v>3</v>
      </c>
      <c r="D54" s="8" t="s">
        <v>196</v>
      </c>
    </row>
    <row r="55" spans="1:4" ht="15" x14ac:dyDescent="0.25">
      <c r="A55" s="6">
        <v>54</v>
      </c>
      <c r="B55" s="3" t="s">
        <v>64</v>
      </c>
      <c r="C55" s="1">
        <v>3</v>
      </c>
      <c r="D55" s="8" t="s">
        <v>196</v>
      </c>
    </row>
    <row r="56" spans="1:4" ht="15" x14ac:dyDescent="0.25">
      <c r="A56" s="9">
        <v>55</v>
      </c>
      <c r="B56" s="3" t="s">
        <v>57</v>
      </c>
      <c r="C56" s="1">
        <v>3</v>
      </c>
      <c r="D56" s="8" t="s">
        <v>194</v>
      </c>
    </row>
    <row r="57" spans="1:4" ht="15" x14ac:dyDescent="0.25">
      <c r="A57" s="6">
        <v>56</v>
      </c>
      <c r="B57" s="3" t="s">
        <v>67</v>
      </c>
      <c r="C57" s="1">
        <v>3</v>
      </c>
      <c r="D57"/>
    </row>
    <row r="58" spans="1:4" ht="15" x14ac:dyDescent="0.25">
      <c r="A58" s="9">
        <v>57</v>
      </c>
      <c r="B58" s="3" t="s">
        <v>83</v>
      </c>
      <c r="C58" s="1">
        <v>3</v>
      </c>
      <c r="D58" s="8" t="s">
        <v>193</v>
      </c>
    </row>
    <row r="59" spans="1:4" ht="15" x14ac:dyDescent="0.25">
      <c r="A59" s="6">
        <v>58</v>
      </c>
      <c r="B59" s="3" t="s">
        <v>68</v>
      </c>
      <c r="C59" s="1">
        <v>3</v>
      </c>
      <c r="D59" s="8" t="s">
        <v>196</v>
      </c>
    </row>
    <row r="60" spans="1:4" ht="15" x14ac:dyDescent="0.25">
      <c r="A60" s="9">
        <v>59</v>
      </c>
      <c r="B60" s="3" t="s">
        <v>50</v>
      </c>
      <c r="C60" s="1">
        <v>3</v>
      </c>
      <c r="D60" s="8" t="s">
        <v>196</v>
      </c>
    </row>
    <row r="61" spans="1:4" ht="15" x14ac:dyDescent="0.25">
      <c r="A61" s="6">
        <v>60</v>
      </c>
      <c r="B61" s="3" t="s">
        <v>85</v>
      </c>
      <c r="C61" s="1">
        <v>2</v>
      </c>
      <c r="D61" s="8" t="s">
        <v>196</v>
      </c>
    </row>
    <row r="62" spans="1:4" ht="15" x14ac:dyDescent="0.25">
      <c r="A62" s="9">
        <v>61</v>
      </c>
      <c r="B62" s="25" t="s">
        <v>34</v>
      </c>
      <c r="C62" s="1">
        <v>2</v>
      </c>
      <c r="D62" s="8" t="s">
        <v>196</v>
      </c>
    </row>
    <row r="63" spans="1:4" ht="15" x14ac:dyDescent="0.25">
      <c r="A63" s="6">
        <v>62</v>
      </c>
      <c r="B63" s="3" t="s">
        <v>63</v>
      </c>
      <c r="C63" s="1">
        <v>2</v>
      </c>
      <c r="D63" s="8" t="s">
        <v>196</v>
      </c>
    </row>
    <row r="64" spans="1:4" ht="15" x14ac:dyDescent="0.25">
      <c r="A64" s="9">
        <v>63</v>
      </c>
      <c r="B64" s="3" t="s">
        <v>32</v>
      </c>
      <c r="C64" s="1">
        <v>2</v>
      </c>
      <c r="D64" s="8" t="s">
        <v>194</v>
      </c>
    </row>
    <row r="65" spans="1:4" ht="15" x14ac:dyDescent="0.25">
      <c r="A65" s="6">
        <v>64</v>
      </c>
      <c r="B65" s="3" t="s">
        <v>90</v>
      </c>
      <c r="C65" s="1">
        <v>2</v>
      </c>
      <c r="D65"/>
    </row>
    <row r="66" spans="1:4" ht="15" x14ac:dyDescent="0.25">
      <c r="A66" s="9">
        <v>65</v>
      </c>
      <c r="B66" s="3" t="s">
        <v>78</v>
      </c>
      <c r="C66" s="1">
        <v>2</v>
      </c>
      <c r="D66"/>
    </row>
    <row r="67" spans="1:4" ht="15" x14ac:dyDescent="0.25">
      <c r="A67" s="6">
        <v>66</v>
      </c>
      <c r="B67" s="25" t="s">
        <v>80</v>
      </c>
      <c r="C67" s="1">
        <v>2</v>
      </c>
      <c r="D67" s="8" t="s">
        <v>196</v>
      </c>
    </row>
    <row r="68" spans="1:4" ht="15" x14ac:dyDescent="0.25">
      <c r="A68" s="9">
        <v>67</v>
      </c>
      <c r="B68" s="25" t="s">
        <v>91</v>
      </c>
      <c r="C68" s="1">
        <v>2</v>
      </c>
      <c r="D68" s="8" t="s">
        <v>196</v>
      </c>
    </row>
    <row r="69" spans="1:4" ht="15" x14ac:dyDescent="0.25">
      <c r="A69" s="6">
        <v>68</v>
      </c>
      <c r="B69" s="3" t="s">
        <v>92</v>
      </c>
      <c r="C69" s="1">
        <v>2</v>
      </c>
      <c r="D69" s="8" t="s">
        <v>193</v>
      </c>
    </row>
    <row r="70" spans="1:4" ht="15" x14ac:dyDescent="0.25">
      <c r="A70" s="9">
        <v>69</v>
      </c>
      <c r="B70" s="3" t="s">
        <v>94</v>
      </c>
      <c r="C70" s="1">
        <v>4</v>
      </c>
      <c r="D70"/>
    </row>
    <row r="71" spans="1:4" ht="15" x14ac:dyDescent="0.25">
      <c r="A71" s="6">
        <v>70</v>
      </c>
      <c r="B71" s="3" t="s">
        <v>76</v>
      </c>
      <c r="C71" s="1">
        <v>2</v>
      </c>
      <c r="D71"/>
    </row>
    <row r="72" spans="1:4" ht="15" x14ac:dyDescent="0.25">
      <c r="A72" s="9">
        <v>71</v>
      </c>
      <c r="B72" s="3" t="s">
        <v>29</v>
      </c>
      <c r="C72" s="1">
        <v>2</v>
      </c>
      <c r="D72" s="8" t="s">
        <v>196</v>
      </c>
    </row>
    <row r="73" spans="1:4" ht="15" x14ac:dyDescent="0.25">
      <c r="A73" s="6">
        <v>72</v>
      </c>
      <c r="B73" s="3" t="s">
        <v>49</v>
      </c>
      <c r="C73" s="1">
        <v>2</v>
      </c>
      <c r="D73"/>
    </row>
    <row r="74" spans="1:4" ht="15" x14ac:dyDescent="0.25">
      <c r="A74" s="9">
        <v>73</v>
      </c>
      <c r="B74" s="3" t="s">
        <v>52</v>
      </c>
      <c r="C74" s="1">
        <v>2</v>
      </c>
      <c r="D74" t="s">
        <v>196</v>
      </c>
    </row>
    <row r="75" spans="1:4" ht="15" x14ac:dyDescent="0.25">
      <c r="A75" s="6">
        <v>74</v>
      </c>
      <c r="B75" s="25" t="s">
        <v>73</v>
      </c>
      <c r="C75" s="1">
        <v>1</v>
      </c>
      <c r="D75"/>
    </row>
    <row r="76" spans="1:4" ht="15" x14ac:dyDescent="0.25">
      <c r="A76" s="9">
        <v>75</v>
      </c>
      <c r="B76" s="5" t="s">
        <v>89</v>
      </c>
      <c r="C76" s="1">
        <v>1</v>
      </c>
      <c r="D76"/>
    </row>
    <row r="77" spans="1:4" ht="15" x14ac:dyDescent="0.25">
      <c r="A77" s="6">
        <v>76</v>
      </c>
      <c r="B77" s="3" t="s">
        <v>95</v>
      </c>
      <c r="C77" s="1">
        <v>1</v>
      </c>
      <c r="D77"/>
    </row>
    <row r="78" spans="1:4" ht="15" x14ac:dyDescent="0.25">
      <c r="A78" s="9">
        <v>77</v>
      </c>
      <c r="B78" s="3" t="s">
        <v>96</v>
      </c>
      <c r="C78" s="1">
        <v>1</v>
      </c>
      <c r="D78"/>
    </row>
    <row r="79" spans="1:4" ht="15" x14ac:dyDescent="0.25">
      <c r="A79" s="6">
        <v>78</v>
      </c>
      <c r="B79" s="3" t="s">
        <v>97</v>
      </c>
      <c r="C79" s="1">
        <v>1</v>
      </c>
      <c r="D79"/>
    </row>
    <row r="80" spans="1:4" ht="15" x14ac:dyDescent="0.25">
      <c r="A80" s="9">
        <v>79</v>
      </c>
      <c r="B80" s="3" t="s">
        <v>70</v>
      </c>
      <c r="C80" s="1">
        <v>1</v>
      </c>
      <c r="D80"/>
    </row>
    <row r="81" spans="1:4" ht="15" x14ac:dyDescent="0.25">
      <c r="A81" s="6">
        <v>80</v>
      </c>
      <c r="B81" s="24" t="s">
        <v>98</v>
      </c>
      <c r="C81" s="1">
        <v>1</v>
      </c>
      <c r="D81"/>
    </row>
    <row r="82" spans="1:4" ht="15" x14ac:dyDescent="0.25">
      <c r="A82" s="9">
        <v>81</v>
      </c>
      <c r="B82" s="24" t="s">
        <v>99</v>
      </c>
      <c r="C82" s="1">
        <v>1</v>
      </c>
      <c r="D82"/>
    </row>
    <row r="83" spans="1:4" ht="15" x14ac:dyDescent="0.25">
      <c r="A83" s="6">
        <v>82</v>
      </c>
      <c r="B83" s="3" t="s">
        <v>88</v>
      </c>
      <c r="C83" s="1">
        <v>1</v>
      </c>
      <c r="D83"/>
    </row>
    <row r="84" spans="1:4" ht="15" x14ac:dyDescent="0.25">
      <c r="A84" s="9">
        <v>83</v>
      </c>
      <c r="B84" s="3" t="s">
        <v>81</v>
      </c>
      <c r="C84" s="1">
        <v>1</v>
      </c>
      <c r="D84"/>
    </row>
    <row r="85" spans="1:4" ht="15" x14ac:dyDescent="0.25">
      <c r="A85" s="6"/>
    </row>
    <row r="86" spans="1:4" ht="15" x14ac:dyDescent="0.25">
      <c r="A86" s="9"/>
      <c r="B86" s="25"/>
      <c r="C86" s="1"/>
      <c r="D86"/>
    </row>
    <row r="87" spans="1:4" ht="15" x14ac:dyDescent="0.25">
      <c r="A87" s="6"/>
      <c r="B87" s="3"/>
      <c r="C87" s="1">
        <f>SUM(C2:C86)</f>
        <v>1269</v>
      </c>
      <c r="D87"/>
    </row>
    <row r="88" spans="1:4" ht="15" x14ac:dyDescent="0.25">
      <c r="A88" s="9"/>
      <c r="B88" s="25"/>
      <c r="C88" s="1"/>
      <c r="D88"/>
    </row>
    <row r="89" spans="1:4" ht="15" x14ac:dyDescent="0.25">
      <c r="A89" s="6"/>
      <c r="B89" s="3"/>
      <c r="C89" s="1"/>
      <c r="D89"/>
    </row>
    <row r="90" spans="1:4" ht="15" x14ac:dyDescent="0.25">
      <c r="A90" s="9"/>
      <c r="B90" s="3"/>
      <c r="C90" s="1"/>
      <c r="D90"/>
    </row>
    <row r="91" spans="1:4" ht="15" x14ac:dyDescent="0.25">
      <c r="A91" s="6"/>
      <c r="B91" s="3"/>
      <c r="C91" s="1"/>
      <c r="D91"/>
    </row>
    <row r="92" spans="1:4" ht="15" x14ac:dyDescent="0.25">
      <c r="A92" s="9"/>
      <c r="B92" s="3"/>
      <c r="C92" s="1"/>
      <c r="D92"/>
    </row>
    <row r="93" spans="1:4" ht="15" x14ac:dyDescent="0.25">
      <c r="A93" s="6"/>
      <c r="B93" s="24"/>
      <c r="C93" s="1"/>
      <c r="D93"/>
    </row>
    <row r="94" spans="1:4" ht="15" x14ac:dyDescent="0.25">
      <c r="A94" s="9"/>
      <c r="B94" s="24"/>
      <c r="C94" s="1"/>
      <c r="D94"/>
    </row>
    <row r="95" spans="1:4" ht="15" x14ac:dyDescent="0.25">
      <c r="A95" s="6"/>
      <c r="B95" s="25"/>
      <c r="C95" s="1"/>
      <c r="D95"/>
    </row>
    <row r="96" spans="1:4" ht="15" x14ac:dyDescent="0.25">
      <c r="A96" s="9"/>
      <c r="B96" s="3"/>
      <c r="C96" s="1"/>
      <c r="D96"/>
    </row>
    <row r="97" spans="1:4" ht="15" x14ac:dyDescent="0.25">
      <c r="A97" s="6"/>
      <c r="B97" s="37"/>
      <c r="C97" s="1"/>
      <c r="D97"/>
    </row>
    <row r="98" spans="1:4" ht="15" x14ac:dyDescent="0.25">
      <c r="A98" s="9"/>
      <c r="B98" s="3"/>
      <c r="C98" s="1"/>
      <c r="D98"/>
    </row>
    <row r="99" spans="1:4" ht="15" x14ac:dyDescent="0.25">
      <c r="A99" s="6"/>
      <c r="B99" s="3"/>
      <c r="C99" s="1"/>
      <c r="D99"/>
    </row>
    <row r="100" spans="1:4" ht="15" x14ac:dyDescent="0.25">
      <c r="A100" s="9"/>
      <c r="B100" s="3"/>
      <c r="C100" s="1"/>
      <c r="D100"/>
    </row>
    <row r="101" spans="1:4" ht="15" x14ac:dyDescent="0.25">
      <c r="A101" s="6"/>
      <c r="B101" s="3"/>
      <c r="C101" s="1"/>
      <c r="D101"/>
    </row>
    <row r="102" spans="1:4" ht="15" x14ac:dyDescent="0.25">
      <c r="A102" s="9"/>
      <c r="B102" s="3"/>
      <c r="C102" s="1"/>
      <c r="D102"/>
    </row>
    <row r="103" spans="1:4" ht="15" x14ac:dyDescent="0.25">
      <c r="A103" s="6"/>
      <c r="B103" s="5"/>
      <c r="C103" s="1"/>
      <c r="D103"/>
    </row>
    <row r="104" spans="1:4" ht="15" x14ac:dyDescent="0.25">
      <c r="A104" s="9"/>
      <c r="B104" s="3"/>
      <c r="C104" s="1"/>
      <c r="D104"/>
    </row>
    <row r="105" spans="1:4" ht="15" x14ac:dyDescent="0.25">
      <c r="A105" s="6"/>
      <c r="B105" s="3"/>
      <c r="C105" s="1"/>
      <c r="D105"/>
    </row>
    <row r="106" spans="1:4" ht="15" x14ac:dyDescent="0.25">
      <c r="A106" s="9"/>
      <c r="B106" s="3"/>
      <c r="C106" s="1"/>
      <c r="D106"/>
    </row>
    <row r="107" spans="1:4" ht="15" x14ac:dyDescent="0.25">
      <c r="A107" s="6"/>
      <c r="B107" s="3"/>
      <c r="C107" s="1"/>
      <c r="D107"/>
    </row>
    <row r="108" spans="1:4" ht="15" x14ac:dyDescent="0.25">
      <c r="A108" s="9"/>
      <c r="B108" s="37"/>
      <c r="C108" s="1"/>
      <c r="D108"/>
    </row>
    <row r="109" spans="1:4" ht="15" x14ac:dyDescent="0.25">
      <c r="A109" s="6"/>
      <c r="B109" s="3"/>
      <c r="C109" s="1"/>
      <c r="D109"/>
    </row>
    <row r="110" spans="1:4" ht="15" x14ac:dyDescent="0.25">
      <c r="A110" s="9"/>
      <c r="D110"/>
    </row>
    <row r="111" spans="1:4" ht="15" x14ac:dyDescent="0.25">
      <c r="A111" s="6"/>
      <c r="D111"/>
    </row>
    <row r="112" spans="1:4" ht="15" x14ac:dyDescent="0.25">
      <c r="A112" s="9"/>
      <c r="D112"/>
    </row>
    <row r="113" spans="1:4" ht="15" x14ac:dyDescent="0.25">
      <c r="A113" s="6"/>
      <c r="D113"/>
    </row>
    <row r="114" spans="1:4" ht="15" x14ac:dyDescent="0.2">
      <c r="D114"/>
    </row>
    <row r="115" spans="1:4" ht="15" x14ac:dyDescent="0.2">
      <c r="D115"/>
    </row>
    <row r="116" spans="1:4" ht="15" x14ac:dyDescent="0.2">
      <c r="D116"/>
    </row>
    <row r="117" spans="1:4" ht="15" x14ac:dyDescent="0.2">
      <c r="D117"/>
    </row>
    <row r="118" spans="1:4" ht="15" x14ac:dyDescent="0.2">
      <c r="D118"/>
    </row>
    <row r="119" spans="1:4" ht="15" x14ac:dyDescent="0.2">
      <c r="D119"/>
    </row>
    <row r="120" spans="1:4" ht="15" x14ac:dyDescent="0.2">
      <c r="D120"/>
    </row>
    <row r="121" spans="1:4" ht="15" x14ac:dyDescent="0.2">
      <c r="D121"/>
    </row>
    <row r="122" spans="1:4" ht="15" x14ac:dyDescent="0.2">
      <c r="D122"/>
    </row>
    <row r="123" spans="1:4" ht="15" x14ac:dyDescent="0.2">
      <c r="D123"/>
    </row>
    <row r="124" spans="1:4" ht="15" x14ac:dyDescent="0.2">
      <c r="D124"/>
    </row>
    <row r="125" spans="1:4" ht="15" x14ac:dyDescent="0.2">
      <c r="D125"/>
    </row>
    <row r="126" spans="1:4" ht="15" x14ac:dyDescent="0.2">
      <c r="D126"/>
    </row>
    <row r="127" spans="1:4" ht="15" x14ac:dyDescent="0.2">
      <c r="D127"/>
    </row>
    <row r="128" spans="1:4" ht="15" x14ac:dyDescent="0.2">
      <c r="D128"/>
    </row>
    <row r="129" spans="4:4" ht="15" x14ac:dyDescent="0.2">
      <c r="D129"/>
    </row>
    <row r="130" spans="4:4" ht="15" x14ac:dyDescent="0.2">
      <c r="D130"/>
    </row>
    <row r="131" spans="4:4" ht="15" x14ac:dyDescent="0.2">
      <c r="D131"/>
    </row>
    <row r="132" spans="4:4" ht="15" x14ac:dyDescent="0.2">
      <c r="D132"/>
    </row>
    <row r="133" spans="4:4" ht="15" x14ac:dyDescent="0.2">
      <c r="D133"/>
    </row>
    <row r="134" spans="4:4" ht="15" x14ac:dyDescent="0.2">
      <c r="D134"/>
    </row>
    <row r="135" spans="4:4" ht="15" x14ac:dyDescent="0.2">
      <c r="D135"/>
    </row>
    <row r="136" spans="4:4" ht="15" x14ac:dyDescent="0.2">
      <c r="D136"/>
    </row>
    <row r="137" spans="4:4" ht="15" x14ac:dyDescent="0.2">
      <c r="D137"/>
    </row>
    <row r="138" spans="4:4" ht="15" x14ac:dyDescent="0.2">
      <c r="D138"/>
    </row>
    <row r="139" spans="4:4" ht="15" x14ac:dyDescent="0.2">
      <c r="D139"/>
    </row>
    <row r="140" spans="4:4" ht="15" x14ac:dyDescent="0.2">
      <c r="D140"/>
    </row>
    <row r="141" spans="4:4" ht="15" x14ac:dyDescent="0.2">
      <c r="D141"/>
    </row>
    <row r="142" spans="4:4" ht="15" x14ac:dyDescent="0.2">
      <c r="D142"/>
    </row>
    <row r="143" spans="4:4" ht="15" x14ac:dyDescent="0.2">
      <c r="D143"/>
    </row>
    <row r="144" spans="4:4" ht="15" x14ac:dyDescent="0.2">
      <c r="D144"/>
    </row>
    <row r="145" spans="4:4" ht="15" x14ac:dyDescent="0.2">
      <c r="D145"/>
    </row>
    <row r="146" spans="4:4" ht="15" x14ac:dyDescent="0.2">
      <c r="D146"/>
    </row>
    <row r="147" spans="4:4" ht="15" x14ac:dyDescent="0.2">
      <c r="D147"/>
    </row>
    <row r="148" spans="4:4" ht="15" x14ac:dyDescent="0.2">
      <c r="D148"/>
    </row>
    <row r="149" spans="4:4" ht="15" x14ac:dyDescent="0.2">
      <c r="D149"/>
    </row>
    <row r="150" spans="4:4" ht="15" x14ac:dyDescent="0.2">
      <c r="D150"/>
    </row>
    <row r="151" spans="4:4" ht="15" x14ac:dyDescent="0.2">
      <c r="D151"/>
    </row>
    <row r="152" spans="4:4" ht="15" x14ac:dyDescent="0.2">
      <c r="D152"/>
    </row>
    <row r="153" spans="4:4" ht="15" x14ac:dyDescent="0.2">
      <c r="D153"/>
    </row>
    <row r="154" spans="4:4" ht="15" x14ac:dyDescent="0.2">
      <c r="D154"/>
    </row>
    <row r="155" spans="4:4" ht="15" x14ac:dyDescent="0.2">
      <c r="D155"/>
    </row>
    <row r="156" spans="4:4" ht="15" x14ac:dyDescent="0.2">
      <c r="D156"/>
    </row>
  </sheetData>
  <autoFilter ref="A1:D109"/>
  <phoneticPr fontId="3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A22" workbookViewId="0">
      <selection activeCell="H44" sqref="H44"/>
    </sheetView>
  </sheetViews>
  <sheetFormatPr defaultRowHeight="14.25" x14ac:dyDescent="0.2"/>
  <cols>
    <col min="21" max="21" width="9.625" customWidth="1"/>
  </cols>
  <sheetData>
    <row r="1" spans="1:2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ht="102" x14ac:dyDescent="1.55">
      <c r="A2" s="65"/>
      <c r="B2" s="65"/>
      <c r="C2" s="65"/>
      <c r="D2" s="67" t="s">
        <v>473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 x14ac:dyDescent="0.2">
      <c r="A7" s="65"/>
      <c r="B7" s="65"/>
      <c r="C7" s="65"/>
      <c r="D7" s="66" t="s">
        <v>474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1" x14ac:dyDescent="0.2">
      <c r="A8" s="65"/>
      <c r="B8" s="65"/>
      <c r="C8" s="65"/>
      <c r="D8" s="66" t="s">
        <v>494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1" ht="56.25" thickBot="1" x14ac:dyDescent="0.25">
      <c r="A10" s="65"/>
      <c r="B10" s="65"/>
      <c r="C10" s="65"/>
      <c r="D10" s="69"/>
      <c r="E10" s="70" t="s">
        <v>478</v>
      </c>
      <c r="F10" s="70" t="s">
        <v>479</v>
      </c>
      <c r="G10" s="70" t="s">
        <v>480</v>
      </c>
      <c r="H10" s="70" t="s">
        <v>481</v>
      </c>
      <c r="I10" s="70" t="s">
        <v>482</v>
      </c>
      <c r="J10" s="70" t="s">
        <v>483</v>
      </c>
      <c r="K10" s="70" t="s">
        <v>485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1" x14ac:dyDescent="0.2">
      <c r="A11" s="65"/>
      <c r="B11" s="65"/>
      <c r="C11" s="65"/>
      <c r="D11" s="69" t="s">
        <v>475</v>
      </c>
      <c r="E11" s="71" t="s">
        <v>484</v>
      </c>
      <c r="F11" s="72" t="s">
        <v>484</v>
      </c>
      <c r="G11" s="72">
        <v>3</v>
      </c>
      <c r="H11" s="72">
        <v>3</v>
      </c>
      <c r="I11" s="72">
        <v>3</v>
      </c>
      <c r="J11" s="72">
        <v>3</v>
      </c>
      <c r="K11" s="73">
        <v>3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1" x14ac:dyDescent="0.2">
      <c r="A12" s="65"/>
      <c r="B12" s="65"/>
      <c r="C12" s="65"/>
      <c r="D12" s="69" t="s">
        <v>476</v>
      </c>
      <c r="E12" s="74" t="s">
        <v>484</v>
      </c>
      <c r="F12" s="75">
        <v>2</v>
      </c>
      <c r="G12" s="75">
        <v>2</v>
      </c>
      <c r="H12" s="75">
        <v>2</v>
      </c>
      <c r="I12" s="75">
        <v>2</v>
      </c>
      <c r="J12" s="75">
        <v>2</v>
      </c>
      <c r="K12" s="76">
        <v>2</v>
      </c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1" ht="15" thickBot="1" x14ac:dyDescent="0.25">
      <c r="A13" s="65"/>
      <c r="B13" s="65"/>
      <c r="C13" s="65"/>
      <c r="D13" s="69" t="s">
        <v>477</v>
      </c>
      <c r="E13" s="77">
        <v>1</v>
      </c>
      <c r="F13" s="78">
        <v>1</v>
      </c>
      <c r="G13" s="78">
        <v>1</v>
      </c>
      <c r="H13" s="78">
        <v>1</v>
      </c>
      <c r="I13" s="78">
        <v>1</v>
      </c>
      <c r="J13" s="78">
        <v>1</v>
      </c>
      <c r="K13" s="79">
        <v>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1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1" x14ac:dyDescent="0.2">
      <c r="A15" s="65"/>
      <c r="B15" s="65"/>
      <c r="C15" s="65"/>
      <c r="D15" s="66" t="s">
        <v>486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1" x14ac:dyDescent="0.2">
      <c r="A16" s="65"/>
      <c r="B16" s="65"/>
      <c r="C16" s="65"/>
      <c r="D16" s="66" t="s">
        <v>487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ht="54" thickBot="1" x14ac:dyDescent="0.25">
      <c r="A18" s="65"/>
      <c r="B18" s="65"/>
      <c r="C18" s="65"/>
      <c r="D18" s="69"/>
      <c r="E18" s="70"/>
      <c r="F18" s="70" t="s">
        <v>490</v>
      </c>
      <c r="G18" s="70" t="s">
        <v>491</v>
      </c>
      <c r="H18" s="70" t="s">
        <v>492</v>
      </c>
      <c r="I18" s="70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x14ac:dyDescent="0.2">
      <c r="A19" s="65"/>
      <c r="B19" s="65"/>
      <c r="C19" s="65"/>
      <c r="D19" s="80" t="s">
        <v>488</v>
      </c>
      <c r="E19" s="69"/>
      <c r="F19" s="72" t="s">
        <v>484</v>
      </c>
      <c r="G19" s="72" t="s">
        <v>484</v>
      </c>
      <c r="H19" s="72">
        <v>3</v>
      </c>
      <c r="I19" s="72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x14ac:dyDescent="0.2">
      <c r="A20" s="65"/>
      <c r="B20" s="65"/>
      <c r="C20" s="65"/>
      <c r="D20" s="80" t="s">
        <v>489</v>
      </c>
      <c r="E20" s="69"/>
      <c r="F20" s="75" t="s">
        <v>484</v>
      </c>
      <c r="G20" s="75" t="s">
        <v>484</v>
      </c>
      <c r="H20" s="75" t="s">
        <v>484</v>
      </c>
      <c r="I20" s="75" t="s">
        <v>493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ht="15" thickBot="1" x14ac:dyDescent="0.25">
      <c r="A21" s="65"/>
      <c r="B21" s="65"/>
      <c r="C21" s="65"/>
      <c r="D21" s="80" t="s">
        <v>488</v>
      </c>
      <c r="E21" s="69"/>
      <c r="F21" s="78">
        <v>1</v>
      </c>
      <c r="G21" s="78">
        <v>1</v>
      </c>
      <c r="H21" s="78">
        <v>1</v>
      </c>
      <c r="I21" s="78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x14ac:dyDescent="0.2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x14ac:dyDescent="0.2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x14ac:dyDescent="0.2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x14ac:dyDescent="0.2">
      <c r="A25" s="65"/>
      <c r="B25" s="65"/>
      <c r="C25" s="65"/>
      <c r="D25" s="66" t="s">
        <v>495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x14ac:dyDescent="0.2">
      <c r="A26" s="65"/>
      <c r="B26" s="65"/>
      <c r="C26" s="65"/>
      <c r="D26" s="66" t="s">
        <v>496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x14ac:dyDescent="0.2">
      <c r="A27" s="65"/>
      <c r="B27" s="65"/>
      <c r="C27" s="65"/>
      <c r="D27" s="66" t="s">
        <v>497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x14ac:dyDescent="0.2">
      <c r="A28" s="65"/>
      <c r="B28" s="65"/>
      <c r="C28" s="65"/>
      <c r="D28" s="66" t="s">
        <v>498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x14ac:dyDescent="0.2">
      <c r="A29" s="65"/>
      <c r="B29" s="65"/>
      <c r="C29" s="65"/>
      <c r="D29" s="66" t="s">
        <v>499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x14ac:dyDescent="0.2">
      <c r="A30" s="65"/>
      <c r="B30" s="65"/>
      <c r="C30" s="65"/>
      <c r="D30" s="66" t="s">
        <v>500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x14ac:dyDescent="0.2">
      <c r="A31" s="65"/>
      <c r="B31" s="65"/>
      <c r="C31" s="65"/>
      <c r="D31" s="66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ht="18" x14ac:dyDescent="0.25">
      <c r="A32" s="65"/>
      <c r="B32" s="65"/>
      <c r="C32" s="65"/>
      <c r="D32" s="82" t="s">
        <v>502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65"/>
      <c r="S32" s="65"/>
      <c r="T32" s="65"/>
      <c r="U32" s="65"/>
    </row>
    <row r="33" spans="1:21" ht="18" x14ac:dyDescent="0.25">
      <c r="A33" s="65"/>
      <c r="B33" s="65"/>
      <c r="C33" s="65"/>
      <c r="D33" s="82" t="s">
        <v>501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65"/>
      <c r="S33" s="65"/>
      <c r="T33" s="65"/>
      <c r="U33" s="65"/>
    </row>
    <row r="34" spans="1:21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x14ac:dyDescent="0.2">
      <c r="A35" s="65"/>
      <c r="B35" s="65"/>
      <c r="C35" s="68" t="s">
        <v>465</v>
      </c>
      <c r="D35" s="66" t="s">
        <v>466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5"/>
    </row>
    <row r="36" spans="1:21" x14ac:dyDescent="0.2">
      <c r="A36" s="65"/>
      <c r="B36" s="65"/>
      <c r="C36" s="68" t="s">
        <v>467</v>
      </c>
      <c r="D36" s="66" t="s">
        <v>468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5"/>
    </row>
    <row r="37" spans="1:21" x14ac:dyDescent="0.2">
      <c r="A37" s="65"/>
      <c r="B37" s="65"/>
      <c r="C37" s="68" t="s">
        <v>469</v>
      </c>
      <c r="D37" s="66" t="s">
        <v>470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5"/>
    </row>
    <row r="38" spans="1:21" x14ac:dyDescent="0.2">
      <c r="A38" s="65"/>
      <c r="B38" s="65"/>
      <c r="C38" s="68" t="s">
        <v>471</v>
      </c>
      <c r="D38" s="66" t="s">
        <v>472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5"/>
    </row>
    <row r="39" spans="1:21" x14ac:dyDescent="0.2">
      <c r="A39" s="65"/>
      <c r="B39" s="65"/>
      <c r="C39" s="68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5"/>
    </row>
    <row r="40" spans="1:21" x14ac:dyDescent="0.2">
      <c r="A40" s="65"/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5"/>
    </row>
    <row r="41" spans="1:21" x14ac:dyDescent="0.2">
      <c r="A41" s="65"/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5"/>
    </row>
    <row r="42" spans="1:21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1:2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764"/>
  <sheetViews>
    <sheetView workbookViewId="0">
      <selection activeCell="H14" sqref="H14"/>
    </sheetView>
  </sheetViews>
  <sheetFormatPr defaultColWidth="8.875" defaultRowHeight="15" x14ac:dyDescent="0.25"/>
  <cols>
    <col min="1" max="1" width="6" style="9" customWidth="1"/>
    <col min="2" max="2" width="44.25" customWidth="1"/>
    <col min="4" max="4" width="6" style="9" customWidth="1"/>
    <col min="5" max="5" width="41.375" bestFit="1" customWidth="1"/>
    <col min="7" max="7" width="6.125" style="6" customWidth="1"/>
    <col min="8" max="8" width="45" customWidth="1"/>
  </cols>
  <sheetData>
    <row r="2" spans="1:9" ht="15.75" thickBot="1" x14ac:dyDescent="0.3">
      <c r="B2" s="26" t="s">
        <v>197</v>
      </c>
      <c r="E2" s="26" t="s">
        <v>198</v>
      </c>
      <c r="H2" s="26" t="s">
        <v>199</v>
      </c>
    </row>
    <row r="3" spans="1:9" ht="16.5" thickBot="1" x14ac:dyDescent="0.3">
      <c r="A3" s="10"/>
      <c r="B3" s="11" t="s">
        <v>200</v>
      </c>
      <c r="C3" s="12"/>
      <c r="D3" s="10"/>
      <c r="E3" s="11" t="s">
        <v>201</v>
      </c>
      <c r="F3" s="12"/>
      <c r="G3" s="7"/>
      <c r="H3" s="11" t="s">
        <v>202</v>
      </c>
      <c r="I3" s="12"/>
    </row>
    <row r="4" spans="1:9" ht="15.75" x14ac:dyDescent="0.25">
      <c r="A4" s="9">
        <v>1</v>
      </c>
      <c r="B4" s="46" t="s">
        <v>6</v>
      </c>
      <c r="C4" s="47">
        <v>74</v>
      </c>
      <c r="D4" s="9">
        <v>1</v>
      </c>
      <c r="E4" s="29" t="s">
        <v>203</v>
      </c>
      <c r="F4" s="26">
        <v>74</v>
      </c>
      <c r="G4" s="6">
        <v>1</v>
      </c>
      <c r="H4" s="29" t="s">
        <v>204</v>
      </c>
      <c r="I4" s="26">
        <v>52</v>
      </c>
    </row>
    <row r="5" spans="1:9" x14ac:dyDescent="0.25">
      <c r="A5" s="9">
        <v>2</v>
      </c>
      <c r="B5" s="49" t="s">
        <v>205</v>
      </c>
      <c r="C5" s="50">
        <v>28</v>
      </c>
      <c r="D5" s="9">
        <v>2</v>
      </c>
      <c r="E5" s="29" t="s">
        <v>206</v>
      </c>
      <c r="F5" s="26">
        <v>74</v>
      </c>
      <c r="G5" s="6">
        <v>2</v>
      </c>
      <c r="H5" s="29" t="s">
        <v>207</v>
      </c>
      <c r="I5" s="26">
        <v>37</v>
      </c>
    </row>
    <row r="6" spans="1:9" ht="15.75" x14ac:dyDescent="0.25">
      <c r="A6" s="9">
        <v>3</v>
      </c>
      <c r="B6" s="3" t="s">
        <v>8</v>
      </c>
      <c r="C6" s="1">
        <v>20</v>
      </c>
      <c r="D6" s="9">
        <v>3</v>
      </c>
      <c r="E6" s="29" t="s">
        <v>208</v>
      </c>
      <c r="F6" s="26">
        <v>69</v>
      </c>
      <c r="G6" s="6">
        <v>3</v>
      </c>
      <c r="H6" s="40" t="s">
        <v>209</v>
      </c>
      <c r="I6" s="26">
        <v>31</v>
      </c>
    </row>
    <row r="7" spans="1:9" x14ac:dyDescent="0.25">
      <c r="A7" s="9">
        <v>4</v>
      </c>
      <c r="B7" s="49" t="s">
        <v>210</v>
      </c>
      <c r="C7" s="50">
        <v>16</v>
      </c>
      <c r="D7" s="9">
        <v>4</v>
      </c>
      <c r="E7" s="29" t="s">
        <v>211</v>
      </c>
      <c r="F7" s="26">
        <v>58</v>
      </c>
      <c r="G7" s="6">
        <v>4</v>
      </c>
      <c r="H7" s="44" t="s">
        <v>212</v>
      </c>
      <c r="I7" s="26">
        <v>30</v>
      </c>
    </row>
    <row r="8" spans="1:9" x14ac:dyDescent="0.25">
      <c r="A8" s="9">
        <v>5</v>
      </c>
      <c r="B8" s="49" t="s">
        <v>213</v>
      </c>
      <c r="C8" s="50">
        <v>15</v>
      </c>
      <c r="D8" s="9">
        <v>5</v>
      </c>
      <c r="E8" s="29" t="s">
        <v>214</v>
      </c>
      <c r="F8" s="26">
        <v>54</v>
      </c>
      <c r="G8" s="6">
        <v>5</v>
      </c>
      <c r="H8" s="45" t="s">
        <v>215</v>
      </c>
      <c r="I8" s="28">
        <v>55</v>
      </c>
    </row>
    <row r="9" spans="1:9" ht="15.75" x14ac:dyDescent="0.25">
      <c r="A9" s="9">
        <v>6</v>
      </c>
      <c r="B9" s="3" t="s">
        <v>19</v>
      </c>
      <c r="C9" s="1">
        <v>12</v>
      </c>
      <c r="D9" s="9">
        <v>6</v>
      </c>
      <c r="E9" s="27" t="s">
        <v>216</v>
      </c>
      <c r="F9" s="28">
        <v>51</v>
      </c>
      <c r="G9" s="6">
        <v>6</v>
      </c>
      <c r="H9" s="46" t="s">
        <v>217</v>
      </c>
      <c r="I9" s="64">
        <v>62</v>
      </c>
    </row>
    <row r="10" spans="1:9" ht="15.75" x14ac:dyDescent="0.25">
      <c r="A10" s="9">
        <v>7</v>
      </c>
      <c r="B10" s="49" t="s">
        <v>218</v>
      </c>
      <c r="C10" s="50">
        <v>12</v>
      </c>
      <c r="D10" s="9">
        <v>7</v>
      </c>
      <c r="E10" s="27" t="s">
        <v>219</v>
      </c>
      <c r="F10" s="28">
        <v>50</v>
      </c>
      <c r="G10" s="6">
        <v>7</v>
      </c>
      <c r="H10" s="46" t="s">
        <v>220</v>
      </c>
      <c r="I10" s="48">
        <v>49</v>
      </c>
    </row>
    <row r="11" spans="1:9" ht="15.75" x14ac:dyDescent="0.25">
      <c r="A11" s="9">
        <v>8</v>
      </c>
      <c r="B11" s="3" t="s">
        <v>15</v>
      </c>
      <c r="C11" s="1">
        <v>12</v>
      </c>
      <c r="D11" s="9">
        <v>8</v>
      </c>
      <c r="E11" s="46" t="s">
        <v>221</v>
      </c>
      <c r="F11" s="47">
        <v>25</v>
      </c>
      <c r="G11" s="6">
        <v>8</v>
      </c>
      <c r="H11" s="30" t="s">
        <v>222</v>
      </c>
      <c r="I11" s="31">
        <v>28</v>
      </c>
    </row>
    <row r="12" spans="1:9" ht="15.75" x14ac:dyDescent="0.25">
      <c r="A12" s="9">
        <v>9</v>
      </c>
      <c r="B12" s="3" t="s">
        <v>24</v>
      </c>
      <c r="C12" s="1">
        <v>11</v>
      </c>
      <c r="D12" s="9">
        <v>9</v>
      </c>
      <c r="E12" s="3" t="s">
        <v>223</v>
      </c>
      <c r="F12" s="1">
        <v>25</v>
      </c>
      <c r="G12" s="6">
        <v>9</v>
      </c>
      <c r="H12" s="3" t="s">
        <v>224</v>
      </c>
      <c r="I12" s="1">
        <v>28</v>
      </c>
    </row>
    <row r="13" spans="1:9" ht="15.75" x14ac:dyDescent="0.25">
      <c r="A13" s="9">
        <v>10</v>
      </c>
      <c r="B13" s="51" t="s">
        <v>17</v>
      </c>
      <c r="C13" s="52">
        <v>11</v>
      </c>
      <c r="D13" s="9">
        <v>10</v>
      </c>
      <c r="E13" s="3" t="s">
        <v>225</v>
      </c>
      <c r="F13" s="1">
        <v>23</v>
      </c>
      <c r="G13" s="6">
        <v>10</v>
      </c>
      <c r="H13" s="3" t="s">
        <v>21</v>
      </c>
      <c r="I13" s="1">
        <v>24</v>
      </c>
    </row>
    <row r="14" spans="1:9" ht="15.75" x14ac:dyDescent="0.25">
      <c r="A14" s="9">
        <v>11</v>
      </c>
      <c r="B14" s="49" t="s">
        <v>226</v>
      </c>
      <c r="C14" s="50">
        <v>10</v>
      </c>
      <c r="D14" s="9">
        <v>11</v>
      </c>
      <c r="E14" s="3" t="s">
        <v>227</v>
      </c>
      <c r="F14" s="1">
        <v>23</v>
      </c>
      <c r="G14" s="6">
        <v>11</v>
      </c>
      <c r="H14" s="32" t="s">
        <v>228</v>
      </c>
      <c r="I14" s="31">
        <v>20</v>
      </c>
    </row>
    <row r="15" spans="1:9" ht="15.75" x14ac:dyDescent="0.25">
      <c r="A15" s="9">
        <v>12</v>
      </c>
      <c r="B15" s="3" t="s">
        <v>26</v>
      </c>
      <c r="C15" s="1">
        <v>10</v>
      </c>
      <c r="D15" s="9">
        <v>12</v>
      </c>
      <c r="E15" s="3" t="s">
        <v>229</v>
      </c>
      <c r="F15" s="2">
        <v>20</v>
      </c>
      <c r="G15" s="6">
        <v>12</v>
      </c>
      <c r="H15" s="3" t="s">
        <v>230</v>
      </c>
      <c r="I15" s="31">
        <v>19</v>
      </c>
    </row>
    <row r="16" spans="1:9" ht="15.75" x14ac:dyDescent="0.25">
      <c r="A16" s="9">
        <v>13</v>
      </c>
      <c r="B16" s="3" t="s">
        <v>16</v>
      </c>
      <c r="C16" s="1">
        <v>8</v>
      </c>
      <c r="D16" s="9">
        <v>13</v>
      </c>
      <c r="E16" s="24" t="s">
        <v>231</v>
      </c>
      <c r="F16" s="2">
        <v>20</v>
      </c>
      <c r="G16" s="6">
        <v>13</v>
      </c>
      <c r="H16" s="3" t="s">
        <v>232</v>
      </c>
      <c r="I16" s="1">
        <v>19</v>
      </c>
    </row>
    <row r="17" spans="1:9" ht="15.75" x14ac:dyDescent="0.25">
      <c r="A17" s="9">
        <v>14</v>
      </c>
      <c r="B17" s="3" t="s">
        <v>11</v>
      </c>
      <c r="C17" s="1">
        <v>8</v>
      </c>
      <c r="D17" s="9">
        <v>14</v>
      </c>
      <c r="E17" s="3" t="s">
        <v>233</v>
      </c>
      <c r="F17" s="1">
        <v>17</v>
      </c>
      <c r="G17" s="6">
        <v>14</v>
      </c>
      <c r="H17" s="32" t="s">
        <v>234</v>
      </c>
      <c r="I17" s="31">
        <v>18</v>
      </c>
    </row>
    <row r="18" spans="1:9" ht="15.75" x14ac:dyDescent="0.25">
      <c r="A18" s="9">
        <v>15</v>
      </c>
      <c r="B18" s="3" t="s">
        <v>42</v>
      </c>
      <c r="C18" s="1">
        <v>7</v>
      </c>
      <c r="D18" s="9">
        <v>15</v>
      </c>
      <c r="E18" s="3" t="s">
        <v>235</v>
      </c>
      <c r="F18" s="1">
        <v>17</v>
      </c>
      <c r="G18" s="6">
        <v>15</v>
      </c>
      <c r="H18" s="3" t="s">
        <v>236</v>
      </c>
      <c r="I18" s="1">
        <v>16</v>
      </c>
    </row>
    <row r="19" spans="1:9" ht="15.75" x14ac:dyDescent="0.25">
      <c r="A19" s="9">
        <v>16</v>
      </c>
      <c r="B19" s="5" t="s">
        <v>37</v>
      </c>
      <c r="C19" s="1">
        <v>7</v>
      </c>
      <c r="D19" s="9">
        <v>16</v>
      </c>
      <c r="E19" s="24" t="s">
        <v>237</v>
      </c>
      <c r="F19" s="1">
        <v>16</v>
      </c>
      <c r="G19" s="6">
        <v>16</v>
      </c>
      <c r="H19" s="3" t="s">
        <v>238</v>
      </c>
      <c r="I19" s="1">
        <v>15</v>
      </c>
    </row>
    <row r="20" spans="1:9" ht="15.75" x14ac:dyDescent="0.25">
      <c r="A20" s="9">
        <v>17</v>
      </c>
      <c r="B20" s="49" t="s">
        <v>182</v>
      </c>
      <c r="C20" s="50">
        <v>6</v>
      </c>
      <c r="D20" s="9">
        <v>17</v>
      </c>
      <c r="E20" s="3" t="s">
        <v>239</v>
      </c>
      <c r="F20" s="1">
        <v>16</v>
      </c>
      <c r="G20" s="6">
        <v>17</v>
      </c>
      <c r="H20" s="3" t="s">
        <v>240</v>
      </c>
      <c r="I20" s="1">
        <v>15</v>
      </c>
    </row>
    <row r="21" spans="1:9" ht="15.75" x14ac:dyDescent="0.25">
      <c r="A21" s="9">
        <v>18</v>
      </c>
      <c r="B21" s="49" t="s">
        <v>241</v>
      </c>
      <c r="C21" s="50">
        <v>6</v>
      </c>
      <c r="D21" s="9">
        <v>18</v>
      </c>
      <c r="E21" s="3" t="s">
        <v>242</v>
      </c>
      <c r="F21" s="1">
        <v>15</v>
      </c>
      <c r="G21" s="6">
        <v>18</v>
      </c>
      <c r="H21" s="3" t="s">
        <v>243</v>
      </c>
      <c r="I21" s="1">
        <v>14</v>
      </c>
    </row>
    <row r="22" spans="1:9" ht="15.75" x14ac:dyDescent="0.25">
      <c r="A22" s="9">
        <v>19</v>
      </c>
      <c r="B22" s="3" t="s">
        <v>45</v>
      </c>
      <c r="C22" s="1">
        <v>6</v>
      </c>
      <c r="D22" s="9">
        <v>19</v>
      </c>
      <c r="E22" s="3" t="s">
        <v>244</v>
      </c>
      <c r="F22" s="1">
        <v>14</v>
      </c>
      <c r="G22" s="6">
        <v>19</v>
      </c>
      <c r="H22" s="3" t="s">
        <v>245</v>
      </c>
      <c r="I22" s="1">
        <v>13</v>
      </c>
    </row>
    <row r="23" spans="1:9" ht="15.75" x14ac:dyDescent="0.25">
      <c r="A23" s="9">
        <v>20</v>
      </c>
      <c r="B23" s="49" t="s">
        <v>246</v>
      </c>
      <c r="C23" s="50">
        <v>5</v>
      </c>
      <c r="D23" s="9">
        <v>20</v>
      </c>
      <c r="E23" s="25" t="s">
        <v>247</v>
      </c>
      <c r="F23" s="1">
        <v>14</v>
      </c>
      <c r="G23" s="6">
        <v>20</v>
      </c>
      <c r="H23" s="3" t="s">
        <v>248</v>
      </c>
      <c r="I23" s="1">
        <v>12</v>
      </c>
    </row>
    <row r="24" spans="1:9" ht="15.75" x14ac:dyDescent="0.25">
      <c r="A24" s="9">
        <v>21</v>
      </c>
      <c r="B24" s="3" t="s">
        <v>38</v>
      </c>
      <c r="C24" s="1">
        <v>5</v>
      </c>
      <c r="D24" s="9">
        <v>21</v>
      </c>
      <c r="E24" s="3" t="s">
        <v>249</v>
      </c>
      <c r="F24" s="1">
        <v>14</v>
      </c>
      <c r="G24" s="6">
        <v>21</v>
      </c>
      <c r="H24" s="3" t="s">
        <v>250</v>
      </c>
      <c r="I24" s="1">
        <v>12</v>
      </c>
    </row>
    <row r="25" spans="1:9" ht="15.75" x14ac:dyDescent="0.25">
      <c r="A25" s="9">
        <v>22</v>
      </c>
      <c r="B25" s="3" t="s">
        <v>48</v>
      </c>
      <c r="C25" s="1">
        <v>5</v>
      </c>
      <c r="D25" s="9">
        <v>22</v>
      </c>
      <c r="E25" s="3" t="s">
        <v>251</v>
      </c>
      <c r="F25" s="1">
        <v>12</v>
      </c>
      <c r="G25" s="6">
        <v>22</v>
      </c>
      <c r="H25" s="3" t="s">
        <v>252</v>
      </c>
      <c r="I25" s="33">
        <v>11</v>
      </c>
    </row>
    <row r="26" spans="1:9" ht="15.75" x14ac:dyDescent="0.25">
      <c r="A26" s="9">
        <v>23</v>
      </c>
      <c r="B26" s="49" t="s">
        <v>253</v>
      </c>
      <c r="C26" s="50">
        <v>5</v>
      </c>
      <c r="D26" s="9">
        <v>23</v>
      </c>
      <c r="E26" s="3" t="s">
        <v>254</v>
      </c>
      <c r="F26" s="2">
        <v>12</v>
      </c>
      <c r="G26" s="6">
        <v>23</v>
      </c>
      <c r="H26" s="3" t="s">
        <v>255</v>
      </c>
      <c r="I26" s="33">
        <v>10</v>
      </c>
    </row>
    <row r="27" spans="1:9" ht="15.75" x14ac:dyDescent="0.25">
      <c r="A27" s="9">
        <v>24</v>
      </c>
      <c r="B27" s="49" t="s">
        <v>256</v>
      </c>
      <c r="C27" s="50">
        <v>4</v>
      </c>
      <c r="D27" s="9">
        <v>24</v>
      </c>
      <c r="E27" s="5" t="s">
        <v>257</v>
      </c>
      <c r="F27" s="2">
        <v>11</v>
      </c>
      <c r="G27" s="6">
        <v>24</v>
      </c>
      <c r="H27" s="3" t="s">
        <v>258</v>
      </c>
      <c r="I27" s="31">
        <v>10</v>
      </c>
    </row>
    <row r="28" spans="1:9" ht="15.75" x14ac:dyDescent="0.25">
      <c r="A28" s="9">
        <v>25</v>
      </c>
      <c r="B28" s="3" t="s">
        <v>66</v>
      </c>
      <c r="C28" s="1">
        <v>4</v>
      </c>
      <c r="D28" s="9">
        <v>25</v>
      </c>
      <c r="E28" s="3" t="s">
        <v>226</v>
      </c>
      <c r="F28" s="1">
        <v>11</v>
      </c>
      <c r="G28" s="6">
        <v>25</v>
      </c>
      <c r="H28" s="3" t="s">
        <v>259</v>
      </c>
      <c r="I28" s="1">
        <v>10</v>
      </c>
    </row>
    <row r="29" spans="1:9" ht="15.75" x14ac:dyDescent="0.25">
      <c r="A29" s="9">
        <v>26</v>
      </c>
      <c r="B29" s="49" t="s">
        <v>260</v>
      </c>
      <c r="C29" s="50">
        <v>4</v>
      </c>
      <c r="D29" s="9">
        <v>26</v>
      </c>
      <c r="E29" s="3" t="s">
        <v>261</v>
      </c>
      <c r="F29" s="1">
        <v>11</v>
      </c>
      <c r="G29" s="6">
        <v>26</v>
      </c>
      <c r="H29" s="3" t="s">
        <v>262</v>
      </c>
      <c r="I29" s="1">
        <v>10</v>
      </c>
    </row>
    <row r="30" spans="1:9" ht="15.75" x14ac:dyDescent="0.25">
      <c r="A30" s="9">
        <v>27</v>
      </c>
      <c r="B30" s="49" t="s">
        <v>60</v>
      </c>
      <c r="C30" s="50">
        <v>4</v>
      </c>
      <c r="D30" s="9">
        <v>27</v>
      </c>
      <c r="E30" s="3" t="s">
        <v>263</v>
      </c>
      <c r="F30" s="1">
        <v>10</v>
      </c>
      <c r="G30" s="6">
        <v>27</v>
      </c>
      <c r="H30" s="3" t="s">
        <v>264</v>
      </c>
      <c r="I30" s="31">
        <v>10</v>
      </c>
    </row>
    <row r="31" spans="1:9" ht="15.75" x14ac:dyDescent="0.25">
      <c r="A31" s="9">
        <v>28</v>
      </c>
      <c r="B31" s="3" t="s">
        <v>62</v>
      </c>
      <c r="C31" s="1">
        <v>4</v>
      </c>
      <c r="D31" s="9">
        <v>28</v>
      </c>
      <c r="E31" s="3" t="s">
        <v>265</v>
      </c>
      <c r="F31" s="1">
        <v>9</v>
      </c>
      <c r="G31" s="6">
        <v>28</v>
      </c>
      <c r="H31" s="25" t="s">
        <v>266</v>
      </c>
      <c r="I31" s="1">
        <v>9</v>
      </c>
    </row>
    <row r="32" spans="1:9" ht="15.75" x14ac:dyDescent="0.25">
      <c r="A32" s="9">
        <v>29</v>
      </c>
      <c r="B32" s="3" t="s">
        <v>33</v>
      </c>
      <c r="C32" s="1">
        <v>4</v>
      </c>
      <c r="D32" s="9">
        <v>29</v>
      </c>
      <c r="E32" s="3" t="s">
        <v>267</v>
      </c>
      <c r="F32" s="1">
        <v>9</v>
      </c>
      <c r="G32" s="6">
        <v>29</v>
      </c>
      <c r="H32" s="34" t="s">
        <v>268</v>
      </c>
      <c r="I32" s="33">
        <v>9</v>
      </c>
    </row>
    <row r="33" spans="1:9" ht="15.75" x14ac:dyDescent="0.25">
      <c r="A33" s="9">
        <v>30</v>
      </c>
      <c r="B33" s="3" t="s">
        <v>55</v>
      </c>
      <c r="C33" s="1">
        <v>4</v>
      </c>
      <c r="D33" s="9">
        <v>30</v>
      </c>
      <c r="E33" s="3" t="s">
        <v>269</v>
      </c>
      <c r="F33" s="1">
        <v>9</v>
      </c>
      <c r="G33" s="6">
        <v>30</v>
      </c>
      <c r="H33" s="25" t="s">
        <v>270</v>
      </c>
      <c r="I33" s="1">
        <v>9</v>
      </c>
    </row>
    <row r="34" spans="1:9" ht="15.75" x14ac:dyDescent="0.25">
      <c r="A34" s="9">
        <v>31</v>
      </c>
      <c r="B34" s="49" t="s">
        <v>271</v>
      </c>
      <c r="C34" s="50">
        <v>3</v>
      </c>
      <c r="D34" s="9">
        <v>31</v>
      </c>
      <c r="E34" s="30" t="s">
        <v>272</v>
      </c>
      <c r="F34" s="31">
        <v>9</v>
      </c>
      <c r="G34" s="6">
        <v>31</v>
      </c>
      <c r="H34" s="3" t="s">
        <v>273</v>
      </c>
      <c r="I34" s="1">
        <v>8</v>
      </c>
    </row>
    <row r="35" spans="1:9" ht="19.899999999999999" customHeight="1" x14ac:dyDescent="0.25">
      <c r="A35" s="9">
        <v>32</v>
      </c>
      <c r="B35" s="49" t="s">
        <v>274</v>
      </c>
      <c r="C35" s="50">
        <v>3</v>
      </c>
      <c r="D35" s="9">
        <v>32</v>
      </c>
      <c r="E35" s="3" t="s">
        <v>275</v>
      </c>
      <c r="F35" s="1">
        <v>9</v>
      </c>
      <c r="G35" s="6">
        <v>32</v>
      </c>
      <c r="H35" s="3" t="s">
        <v>276</v>
      </c>
      <c r="I35" s="1">
        <v>8</v>
      </c>
    </row>
    <row r="36" spans="1:9" ht="15.75" x14ac:dyDescent="0.25">
      <c r="A36" s="9">
        <v>33</v>
      </c>
      <c r="B36" s="3" t="s">
        <v>59</v>
      </c>
      <c r="C36" s="1">
        <v>3</v>
      </c>
      <c r="D36" s="9">
        <v>33</v>
      </c>
      <c r="E36" s="3" t="s">
        <v>277</v>
      </c>
      <c r="F36" s="1">
        <v>9</v>
      </c>
      <c r="G36" s="6">
        <v>33</v>
      </c>
      <c r="H36" s="3" t="s">
        <v>278</v>
      </c>
      <c r="I36" s="1">
        <v>8</v>
      </c>
    </row>
    <row r="37" spans="1:9" ht="15.75" x14ac:dyDescent="0.25">
      <c r="A37" s="9">
        <v>34</v>
      </c>
      <c r="B37" s="3" t="s">
        <v>75</v>
      </c>
      <c r="C37" s="1">
        <v>3</v>
      </c>
      <c r="D37" s="9">
        <v>34</v>
      </c>
      <c r="E37" s="3" t="s">
        <v>279</v>
      </c>
      <c r="F37" s="1">
        <v>8</v>
      </c>
      <c r="G37" s="6">
        <v>34</v>
      </c>
      <c r="H37" s="32" t="s">
        <v>280</v>
      </c>
      <c r="I37" s="31">
        <v>8</v>
      </c>
    </row>
    <row r="38" spans="1:9" ht="15.75" x14ac:dyDescent="0.25">
      <c r="A38" s="9">
        <v>35</v>
      </c>
      <c r="B38" s="49" t="s">
        <v>281</v>
      </c>
      <c r="C38" s="50">
        <v>3</v>
      </c>
      <c r="D38" s="9">
        <v>35</v>
      </c>
      <c r="E38" s="3" t="s">
        <v>282</v>
      </c>
      <c r="F38" s="1">
        <v>8</v>
      </c>
      <c r="G38" s="6">
        <v>35</v>
      </c>
      <c r="H38" s="3" t="s">
        <v>283</v>
      </c>
      <c r="I38" s="35">
        <v>8</v>
      </c>
    </row>
    <row r="39" spans="1:9" ht="15.75" x14ac:dyDescent="0.25">
      <c r="A39" s="9">
        <v>36</v>
      </c>
      <c r="B39" s="49" t="s">
        <v>284</v>
      </c>
      <c r="C39" s="50">
        <v>3</v>
      </c>
      <c r="D39" s="9">
        <v>36</v>
      </c>
      <c r="E39" s="3" t="s">
        <v>285</v>
      </c>
      <c r="F39" s="2">
        <v>8</v>
      </c>
      <c r="G39" s="6">
        <v>36</v>
      </c>
      <c r="H39" s="3" t="s">
        <v>286</v>
      </c>
      <c r="I39" s="1">
        <v>8</v>
      </c>
    </row>
    <row r="40" spans="1:9" ht="15.75" x14ac:dyDescent="0.25">
      <c r="A40" s="9">
        <v>37</v>
      </c>
      <c r="B40" s="3" t="s">
        <v>72</v>
      </c>
      <c r="C40" s="1">
        <v>3</v>
      </c>
      <c r="D40" s="9">
        <v>37</v>
      </c>
      <c r="E40" s="3" t="s">
        <v>287</v>
      </c>
      <c r="F40" s="1">
        <v>7</v>
      </c>
      <c r="G40" s="6">
        <v>37</v>
      </c>
      <c r="H40" s="32" t="s">
        <v>288</v>
      </c>
      <c r="I40" s="31">
        <v>7</v>
      </c>
    </row>
    <row r="41" spans="1:9" ht="15.75" x14ac:dyDescent="0.25">
      <c r="A41" s="9">
        <v>38</v>
      </c>
      <c r="B41" s="49" t="s">
        <v>289</v>
      </c>
      <c r="C41" s="50">
        <v>3</v>
      </c>
      <c r="D41" s="9">
        <v>38</v>
      </c>
      <c r="E41" s="3" t="s">
        <v>290</v>
      </c>
      <c r="F41" s="1">
        <v>7</v>
      </c>
      <c r="G41" s="6">
        <v>38</v>
      </c>
      <c r="H41" s="3" t="s">
        <v>291</v>
      </c>
      <c r="I41" s="1">
        <v>7</v>
      </c>
    </row>
    <row r="42" spans="1:9" ht="15.75" x14ac:dyDescent="0.25">
      <c r="A42" s="9">
        <v>39</v>
      </c>
      <c r="B42" s="49" t="s">
        <v>292</v>
      </c>
      <c r="C42" s="50">
        <v>3</v>
      </c>
      <c r="D42" s="9">
        <v>39</v>
      </c>
      <c r="E42" s="3" t="s">
        <v>293</v>
      </c>
      <c r="F42" s="1">
        <v>7</v>
      </c>
      <c r="G42" s="6">
        <v>39</v>
      </c>
      <c r="H42" s="4" t="s">
        <v>294</v>
      </c>
      <c r="I42" s="31">
        <v>7</v>
      </c>
    </row>
    <row r="43" spans="1:9" ht="15.75" x14ac:dyDescent="0.25">
      <c r="A43" s="9">
        <v>40</v>
      </c>
      <c r="B43" s="49" t="s">
        <v>62</v>
      </c>
      <c r="C43" s="50">
        <v>3</v>
      </c>
      <c r="D43" s="9">
        <v>40</v>
      </c>
      <c r="E43" s="3" t="s">
        <v>295</v>
      </c>
      <c r="F43" s="1">
        <v>6</v>
      </c>
      <c r="G43" s="6">
        <v>40</v>
      </c>
      <c r="H43" s="3" t="s">
        <v>296</v>
      </c>
      <c r="I43" s="1">
        <v>6</v>
      </c>
    </row>
    <row r="44" spans="1:9" ht="15.75" x14ac:dyDescent="0.25">
      <c r="A44" s="9">
        <v>41</v>
      </c>
      <c r="B44" s="3" t="s">
        <v>27</v>
      </c>
      <c r="C44" s="1">
        <v>3</v>
      </c>
      <c r="D44" s="9">
        <v>41</v>
      </c>
      <c r="E44" s="32" t="s">
        <v>297</v>
      </c>
      <c r="F44" s="31">
        <v>6</v>
      </c>
      <c r="G44" s="6">
        <v>41</v>
      </c>
      <c r="H44" s="4" t="s">
        <v>298</v>
      </c>
      <c r="I44" s="31">
        <v>6</v>
      </c>
    </row>
    <row r="45" spans="1:9" ht="15.75" x14ac:dyDescent="0.25">
      <c r="A45" s="9">
        <v>42</v>
      </c>
      <c r="B45" s="3" t="s">
        <v>85</v>
      </c>
      <c r="C45" s="1">
        <v>2</v>
      </c>
      <c r="D45" s="9">
        <v>42</v>
      </c>
      <c r="E45" s="3" t="s">
        <v>299</v>
      </c>
      <c r="F45" s="1">
        <v>6</v>
      </c>
      <c r="G45" s="6">
        <v>42</v>
      </c>
      <c r="H45" s="3" t="s">
        <v>300</v>
      </c>
      <c r="I45" s="1">
        <v>6</v>
      </c>
    </row>
    <row r="46" spans="1:9" ht="15.75" x14ac:dyDescent="0.25">
      <c r="A46" s="9">
        <v>43</v>
      </c>
      <c r="B46" s="49" t="s">
        <v>301</v>
      </c>
      <c r="C46" s="50">
        <v>2</v>
      </c>
      <c r="D46" s="9">
        <v>43</v>
      </c>
      <c r="E46" s="3" t="s">
        <v>302</v>
      </c>
      <c r="F46" s="1">
        <v>6</v>
      </c>
      <c r="G46" s="6">
        <v>43</v>
      </c>
      <c r="H46" s="3" t="s">
        <v>303</v>
      </c>
      <c r="I46" s="1">
        <v>6</v>
      </c>
    </row>
    <row r="47" spans="1:9" ht="15.75" x14ac:dyDescent="0.25">
      <c r="A47" s="9">
        <v>44</v>
      </c>
      <c r="B47" s="49" t="s">
        <v>304</v>
      </c>
      <c r="C47" s="50">
        <v>2</v>
      </c>
      <c r="D47" s="9">
        <v>44</v>
      </c>
      <c r="E47" s="24" t="s">
        <v>305</v>
      </c>
      <c r="F47" s="1">
        <v>6</v>
      </c>
      <c r="G47" s="6">
        <v>44</v>
      </c>
      <c r="H47" s="3" t="s">
        <v>306</v>
      </c>
      <c r="I47" s="33">
        <v>6</v>
      </c>
    </row>
    <row r="48" spans="1:9" ht="15.75" x14ac:dyDescent="0.25">
      <c r="A48" s="9">
        <v>45</v>
      </c>
      <c r="B48" s="49" t="s">
        <v>307</v>
      </c>
      <c r="C48" s="50">
        <v>2</v>
      </c>
      <c r="D48" s="9">
        <v>45</v>
      </c>
      <c r="E48" s="3" t="s">
        <v>308</v>
      </c>
      <c r="F48" s="2">
        <v>6</v>
      </c>
      <c r="G48" s="6">
        <v>45</v>
      </c>
      <c r="H48" s="32" t="s">
        <v>309</v>
      </c>
      <c r="I48" s="31">
        <v>6</v>
      </c>
    </row>
    <row r="49" spans="1:9" ht="15.75" x14ac:dyDescent="0.25">
      <c r="A49" s="9">
        <v>46</v>
      </c>
      <c r="B49" s="3" t="s">
        <v>13</v>
      </c>
      <c r="C49" s="1">
        <v>2</v>
      </c>
      <c r="D49" s="9">
        <v>46</v>
      </c>
      <c r="E49" s="25" t="s">
        <v>310</v>
      </c>
      <c r="F49" s="35">
        <v>6</v>
      </c>
      <c r="G49" s="6">
        <v>46</v>
      </c>
      <c r="H49" s="3" t="s">
        <v>311</v>
      </c>
      <c r="I49" s="1">
        <v>5</v>
      </c>
    </row>
    <row r="50" spans="1:9" ht="15.75" x14ac:dyDescent="0.25">
      <c r="A50" s="9">
        <v>47</v>
      </c>
      <c r="B50" s="49" t="s">
        <v>92</v>
      </c>
      <c r="C50" s="50">
        <v>2</v>
      </c>
      <c r="D50" s="9">
        <v>47</v>
      </c>
      <c r="E50" s="3" t="s">
        <v>312</v>
      </c>
      <c r="F50" s="1">
        <v>5</v>
      </c>
      <c r="G50" s="6">
        <v>47</v>
      </c>
      <c r="H50" s="32" t="s">
        <v>313</v>
      </c>
      <c r="I50" s="31">
        <v>5</v>
      </c>
    </row>
    <row r="51" spans="1:9" ht="15.75" x14ac:dyDescent="0.25">
      <c r="A51" s="9">
        <v>48</v>
      </c>
      <c r="B51" s="49" t="s">
        <v>314</v>
      </c>
      <c r="C51" s="50">
        <v>2</v>
      </c>
      <c r="D51" s="9">
        <v>48</v>
      </c>
      <c r="E51" s="3" t="s">
        <v>315</v>
      </c>
      <c r="F51" s="1">
        <v>4</v>
      </c>
      <c r="G51" s="6">
        <v>48</v>
      </c>
      <c r="H51" s="3" t="s">
        <v>316</v>
      </c>
      <c r="I51" s="31">
        <v>5</v>
      </c>
    </row>
    <row r="52" spans="1:9" ht="15.75" x14ac:dyDescent="0.25">
      <c r="A52" s="9">
        <v>49</v>
      </c>
      <c r="B52" s="49" t="s">
        <v>317</v>
      </c>
      <c r="C52" s="50">
        <v>2</v>
      </c>
      <c r="D52" s="9">
        <v>49</v>
      </c>
      <c r="E52" s="3" t="s">
        <v>318</v>
      </c>
      <c r="F52" s="1">
        <v>4</v>
      </c>
      <c r="G52" s="6">
        <v>49</v>
      </c>
      <c r="H52" s="5" t="s">
        <v>319</v>
      </c>
      <c r="I52" s="1">
        <v>5</v>
      </c>
    </row>
    <row r="53" spans="1:9" ht="15.75" x14ac:dyDescent="0.25">
      <c r="A53" s="9">
        <v>50</v>
      </c>
      <c r="B53" s="3" t="s">
        <v>82</v>
      </c>
      <c r="C53" s="1">
        <v>2</v>
      </c>
      <c r="D53" s="9">
        <v>50</v>
      </c>
      <c r="E53" s="34" t="s">
        <v>320</v>
      </c>
      <c r="F53" s="31">
        <v>4</v>
      </c>
      <c r="G53" s="6">
        <v>50</v>
      </c>
      <c r="H53" s="25" t="s">
        <v>321</v>
      </c>
      <c r="I53" s="1">
        <v>5</v>
      </c>
    </row>
    <row r="54" spans="1:9" ht="15.75" x14ac:dyDescent="0.25">
      <c r="A54" s="9">
        <v>51</v>
      </c>
      <c r="B54" s="49" t="s">
        <v>322</v>
      </c>
      <c r="C54" s="50">
        <v>2</v>
      </c>
      <c r="D54" s="9">
        <v>51</v>
      </c>
      <c r="E54" s="25" t="s">
        <v>323</v>
      </c>
      <c r="F54" s="31">
        <v>4</v>
      </c>
      <c r="G54" s="6">
        <v>51</v>
      </c>
      <c r="H54" s="4" t="s">
        <v>324</v>
      </c>
      <c r="I54" s="1">
        <v>4</v>
      </c>
    </row>
    <row r="55" spans="1:9" ht="15.75" x14ac:dyDescent="0.25">
      <c r="A55" s="9">
        <v>52</v>
      </c>
      <c r="B55" s="49" t="s">
        <v>325</v>
      </c>
      <c r="C55" s="50">
        <v>2</v>
      </c>
      <c r="D55" s="9">
        <v>52</v>
      </c>
      <c r="E55" s="3" t="s">
        <v>326</v>
      </c>
      <c r="F55" s="1">
        <v>4</v>
      </c>
      <c r="G55" s="6">
        <v>52</v>
      </c>
      <c r="H55" s="3" t="s">
        <v>327</v>
      </c>
      <c r="I55" s="31">
        <v>4</v>
      </c>
    </row>
    <row r="56" spans="1:9" ht="15.75" x14ac:dyDescent="0.25">
      <c r="A56" s="9">
        <v>53</v>
      </c>
      <c r="B56" s="49" t="s">
        <v>157</v>
      </c>
      <c r="C56" s="50">
        <v>2</v>
      </c>
      <c r="D56" s="9">
        <v>53</v>
      </c>
      <c r="E56" s="25" t="s">
        <v>328</v>
      </c>
      <c r="F56" s="31">
        <v>4</v>
      </c>
      <c r="G56" s="6">
        <v>53</v>
      </c>
      <c r="H56" s="25" t="s">
        <v>329</v>
      </c>
      <c r="I56" s="35">
        <v>4</v>
      </c>
    </row>
    <row r="57" spans="1:9" ht="15.75" x14ac:dyDescent="0.25">
      <c r="A57" s="9">
        <v>54</v>
      </c>
      <c r="B57" s="3" t="s">
        <v>21</v>
      </c>
      <c r="C57" s="1">
        <v>2</v>
      </c>
      <c r="D57" s="9">
        <v>54</v>
      </c>
      <c r="E57" s="3" t="s">
        <v>330</v>
      </c>
      <c r="F57" s="1">
        <v>3</v>
      </c>
      <c r="G57" s="6">
        <v>54</v>
      </c>
      <c r="H57" s="5" t="s">
        <v>331</v>
      </c>
      <c r="I57" s="31">
        <v>4</v>
      </c>
    </row>
    <row r="58" spans="1:9" ht="15.75" x14ac:dyDescent="0.25">
      <c r="A58" s="9">
        <v>55</v>
      </c>
      <c r="B58" s="49" t="s">
        <v>332</v>
      </c>
      <c r="C58" s="50">
        <v>2</v>
      </c>
      <c r="D58" s="9">
        <v>55</v>
      </c>
      <c r="E58" s="3" t="s">
        <v>333</v>
      </c>
      <c r="F58" s="1">
        <v>3</v>
      </c>
      <c r="G58" s="6">
        <v>55</v>
      </c>
      <c r="H58" s="3" t="s">
        <v>334</v>
      </c>
      <c r="I58" s="31">
        <v>4</v>
      </c>
    </row>
    <row r="59" spans="1:9" ht="15.75" x14ac:dyDescent="0.25">
      <c r="A59" s="9">
        <v>56</v>
      </c>
      <c r="B59" s="5" t="s">
        <v>89</v>
      </c>
      <c r="C59" s="1">
        <v>1</v>
      </c>
      <c r="D59" s="9">
        <v>56</v>
      </c>
      <c r="E59" s="5" t="s">
        <v>335</v>
      </c>
      <c r="F59" s="1">
        <v>3</v>
      </c>
      <c r="G59" s="6">
        <v>56</v>
      </c>
      <c r="H59" s="5" t="s">
        <v>336</v>
      </c>
      <c r="I59" s="33">
        <v>4</v>
      </c>
    </row>
    <row r="60" spans="1:9" ht="15.75" x14ac:dyDescent="0.25">
      <c r="A60" s="9">
        <v>57</v>
      </c>
      <c r="B60" s="3" t="s">
        <v>88</v>
      </c>
      <c r="C60" s="1">
        <v>1</v>
      </c>
      <c r="D60" s="9">
        <v>57</v>
      </c>
      <c r="E60" s="3" t="s">
        <v>337</v>
      </c>
      <c r="F60" s="1">
        <v>3</v>
      </c>
      <c r="G60" s="6">
        <v>57</v>
      </c>
      <c r="H60" s="34" t="s">
        <v>338</v>
      </c>
      <c r="I60" s="33">
        <v>4</v>
      </c>
    </row>
    <row r="61" spans="1:9" ht="15.75" x14ac:dyDescent="0.25">
      <c r="A61" s="9">
        <v>58</v>
      </c>
      <c r="B61" s="49" t="s">
        <v>339</v>
      </c>
      <c r="C61" s="50">
        <v>1</v>
      </c>
      <c r="D61" s="9">
        <v>58</v>
      </c>
      <c r="E61" s="3" t="s">
        <v>340</v>
      </c>
      <c r="F61" s="1">
        <v>3</v>
      </c>
      <c r="G61" s="6">
        <v>58</v>
      </c>
      <c r="H61" s="3" t="s">
        <v>341</v>
      </c>
      <c r="I61" s="1">
        <v>4</v>
      </c>
    </row>
    <row r="62" spans="1:9" ht="15.75" x14ac:dyDescent="0.25">
      <c r="A62" s="9">
        <v>59</v>
      </c>
      <c r="B62" s="49" t="s">
        <v>342</v>
      </c>
      <c r="C62" s="50">
        <v>1</v>
      </c>
      <c r="D62" s="9">
        <v>59</v>
      </c>
      <c r="E62" s="3" t="s">
        <v>343</v>
      </c>
      <c r="F62" s="1">
        <v>3</v>
      </c>
      <c r="G62" s="6">
        <v>59</v>
      </c>
      <c r="H62" s="34" t="s">
        <v>344</v>
      </c>
      <c r="I62" s="33">
        <v>4</v>
      </c>
    </row>
    <row r="63" spans="1:9" ht="15.75" x14ac:dyDescent="0.25">
      <c r="A63" s="9">
        <v>60</v>
      </c>
      <c r="B63" s="49" t="s">
        <v>345</v>
      </c>
      <c r="C63" s="50">
        <v>1</v>
      </c>
      <c r="D63" s="9">
        <v>60</v>
      </c>
      <c r="E63" s="3" t="s">
        <v>346</v>
      </c>
      <c r="F63" s="1">
        <v>3</v>
      </c>
      <c r="G63" s="6">
        <v>60</v>
      </c>
      <c r="H63" s="30" t="s">
        <v>347</v>
      </c>
      <c r="I63" s="31">
        <v>3</v>
      </c>
    </row>
    <row r="64" spans="1:9" ht="15.75" x14ac:dyDescent="0.25">
      <c r="A64" s="9">
        <v>61</v>
      </c>
      <c r="B64" s="3" t="s">
        <v>76</v>
      </c>
      <c r="C64" s="1">
        <v>1</v>
      </c>
      <c r="D64" s="9">
        <v>61</v>
      </c>
      <c r="E64" s="25" t="s">
        <v>348</v>
      </c>
      <c r="F64" s="31">
        <v>3</v>
      </c>
      <c r="G64" s="6">
        <v>61</v>
      </c>
      <c r="H64" s="32" t="s">
        <v>349</v>
      </c>
      <c r="I64" s="31">
        <v>3</v>
      </c>
    </row>
    <row r="65" spans="1:9" ht="15.75" x14ac:dyDescent="0.25">
      <c r="A65" s="9">
        <v>62</v>
      </c>
      <c r="B65" s="49" t="s">
        <v>123</v>
      </c>
      <c r="C65" s="50">
        <v>1</v>
      </c>
      <c r="D65" s="9">
        <v>62</v>
      </c>
      <c r="E65" s="32" t="s">
        <v>350</v>
      </c>
      <c r="F65" s="31">
        <v>3</v>
      </c>
      <c r="G65" s="6">
        <v>62</v>
      </c>
      <c r="H65" s="30" t="s">
        <v>351</v>
      </c>
      <c r="I65" s="31">
        <v>3</v>
      </c>
    </row>
    <row r="66" spans="1:9" ht="15.75" x14ac:dyDescent="0.25">
      <c r="A66" s="9">
        <v>63</v>
      </c>
      <c r="B66" s="3"/>
      <c r="C66" s="1"/>
      <c r="D66" s="9">
        <v>63</v>
      </c>
      <c r="E66" s="32" t="s">
        <v>352</v>
      </c>
      <c r="F66" s="31">
        <v>3</v>
      </c>
      <c r="G66" s="6">
        <v>63</v>
      </c>
      <c r="H66" s="30" t="s">
        <v>353</v>
      </c>
      <c r="I66" s="31">
        <v>3</v>
      </c>
    </row>
    <row r="67" spans="1:9" ht="15.75" x14ac:dyDescent="0.25">
      <c r="A67" s="9">
        <v>64</v>
      </c>
      <c r="B67" s="5"/>
      <c r="C67" s="1"/>
      <c r="D67" s="9">
        <v>64</v>
      </c>
      <c r="E67" s="3" t="s">
        <v>354</v>
      </c>
      <c r="F67" s="1">
        <v>3</v>
      </c>
      <c r="G67" s="6">
        <v>64</v>
      </c>
      <c r="H67" s="32" t="s">
        <v>355</v>
      </c>
      <c r="I67" s="31">
        <v>3</v>
      </c>
    </row>
    <row r="68" spans="1:9" ht="15.75" x14ac:dyDescent="0.25">
      <c r="A68" s="9">
        <v>65</v>
      </c>
      <c r="B68" s="3"/>
      <c r="C68" s="1"/>
      <c r="D68" s="9">
        <v>65</v>
      </c>
      <c r="E68" s="36" t="s">
        <v>356</v>
      </c>
      <c r="F68" s="2">
        <v>3</v>
      </c>
      <c r="G68" s="6">
        <v>65</v>
      </c>
      <c r="H68" s="3" t="s">
        <v>357</v>
      </c>
      <c r="I68" s="1">
        <v>3</v>
      </c>
    </row>
    <row r="69" spans="1:9" ht="15.75" x14ac:dyDescent="0.25">
      <c r="A69" s="9">
        <v>66</v>
      </c>
      <c r="B69" s="3"/>
      <c r="C69" s="1"/>
      <c r="D69" s="9">
        <v>66</v>
      </c>
      <c r="E69" s="3" t="s">
        <v>358</v>
      </c>
      <c r="F69" s="1">
        <v>3</v>
      </c>
      <c r="G69" s="6">
        <v>66</v>
      </c>
      <c r="H69" s="32" t="s">
        <v>359</v>
      </c>
      <c r="I69" s="31">
        <v>3</v>
      </c>
    </row>
    <row r="70" spans="1:9" ht="15.75" x14ac:dyDescent="0.25">
      <c r="A70" s="9">
        <v>67</v>
      </c>
      <c r="B70" s="3"/>
      <c r="C70" s="1"/>
      <c r="D70" s="9">
        <v>67</v>
      </c>
      <c r="E70" s="3" t="s">
        <v>360</v>
      </c>
      <c r="F70" s="1">
        <v>3</v>
      </c>
      <c r="G70" s="6">
        <v>67</v>
      </c>
      <c r="H70" s="3" t="s">
        <v>361</v>
      </c>
      <c r="I70" s="1">
        <v>3</v>
      </c>
    </row>
    <row r="71" spans="1:9" ht="15.75" x14ac:dyDescent="0.25">
      <c r="A71" s="9">
        <v>68</v>
      </c>
      <c r="B71" s="32"/>
      <c r="C71" s="31"/>
      <c r="D71" s="9">
        <v>68</v>
      </c>
      <c r="E71" s="5" t="s">
        <v>362</v>
      </c>
      <c r="F71" s="1">
        <v>3</v>
      </c>
      <c r="G71" s="6">
        <v>68</v>
      </c>
      <c r="H71" s="32" t="s">
        <v>363</v>
      </c>
      <c r="I71" s="33">
        <v>3</v>
      </c>
    </row>
    <row r="72" spans="1:9" ht="15.75" x14ac:dyDescent="0.25">
      <c r="A72" s="9">
        <v>69</v>
      </c>
      <c r="B72" s="3"/>
      <c r="C72" s="1"/>
      <c r="D72" s="9">
        <v>69</v>
      </c>
      <c r="E72" s="3" t="s">
        <v>364</v>
      </c>
      <c r="F72" s="1">
        <v>3</v>
      </c>
      <c r="G72" s="6">
        <v>69</v>
      </c>
      <c r="H72" s="32" t="s">
        <v>365</v>
      </c>
      <c r="I72" s="31">
        <v>3</v>
      </c>
    </row>
    <row r="73" spans="1:9" ht="15.75" x14ac:dyDescent="0.25">
      <c r="A73" s="9">
        <v>70</v>
      </c>
      <c r="B73" s="3"/>
      <c r="C73" s="1"/>
      <c r="D73" s="9">
        <v>70</v>
      </c>
      <c r="E73" s="3" t="s">
        <v>366</v>
      </c>
      <c r="F73" s="1">
        <v>2</v>
      </c>
      <c r="G73" s="6">
        <v>70</v>
      </c>
      <c r="H73" s="32" t="s">
        <v>367</v>
      </c>
      <c r="I73" s="33">
        <v>3</v>
      </c>
    </row>
    <row r="74" spans="1:9" ht="15.75" x14ac:dyDescent="0.25">
      <c r="A74" s="9">
        <v>71</v>
      </c>
      <c r="B74" s="3"/>
      <c r="C74" s="1"/>
      <c r="D74" s="9">
        <v>71</v>
      </c>
      <c r="E74" s="3" t="s">
        <v>368</v>
      </c>
      <c r="F74" s="1">
        <v>2</v>
      </c>
      <c r="G74" s="6">
        <v>71</v>
      </c>
      <c r="H74" s="32" t="s">
        <v>369</v>
      </c>
      <c r="I74" s="31">
        <v>3</v>
      </c>
    </row>
    <row r="75" spans="1:9" ht="15.75" x14ac:dyDescent="0.25">
      <c r="A75" s="9">
        <v>72</v>
      </c>
      <c r="B75" s="3"/>
      <c r="C75" s="1"/>
      <c r="D75" s="9">
        <v>72</v>
      </c>
      <c r="E75" s="3" t="s">
        <v>370</v>
      </c>
      <c r="F75" s="1">
        <v>2</v>
      </c>
      <c r="G75" s="6">
        <v>72</v>
      </c>
      <c r="H75" s="25" t="s">
        <v>371</v>
      </c>
      <c r="I75" s="31">
        <v>3</v>
      </c>
    </row>
    <row r="76" spans="1:9" ht="15.75" x14ac:dyDescent="0.25">
      <c r="A76" s="9">
        <v>73</v>
      </c>
      <c r="B76" s="3"/>
      <c r="C76" s="1"/>
      <c r="D76" s="9">
        <v>73</v>
      </c>
      <c r="E76" s="32" t="s">
        <v>372</v>
      </c>
      <c r="F76" s="31">
        <v>2</v>
      </c>
      <c r="G76" s="6">
        <v>73</v>
      </c>
      <c r="H76" s="32" t="s">
        <v>373</v>
      </c>
      <c r="I76" s="31">
        <v>3</v>
      </c>
    </row>
    <row r="77" spans="1:9" ht="15.75" x14ac:dyDescent="0.25">
      <c r="A77" s="9">
        <v>74</v>
      </c>
      <c r="B77" s="5"/>
      <c r="C77" s="1"/>
      <c r="D77" s="9">
        <v>74</v>
      </c>
      <c r="E77" s="3" t="s">
        <v>374</v>
      </c>
      <c r="F77" s="1">
        <v>2</v>
      </c>
      <c r="G77" s="6">
        <v>74</v>
      </c>
      <c r="H77" s="34" t="s">
        <v>375</v>
      </c>
      <c r="I77" s="33">
        <v>3</v>
      </c>
    </row>
    <row r="78" spans="1:9" ht="15.75" x14ac:dyDescent="0.25">
      <c r="A78" s="9">
        <v>75</v>
      </c>
      <c r="B78" s="3"/>
      <c r="C78" s="1"/>
      <c r="D78" s="9">
        <v>75</v>
      </c>
      <c r="E78" s="3" t="s">
        <v>376</v>
      </c>
      <c r="F78" s="1">
        <v>2</v>
      </c>
      <c r="G78" s="6">
        <v>75</v>
      </c>
      <c r="H78" s="3" t="s">
        <v>377</v>
      </c>
      <c r="I78" s="1">
        <v>3</v>
      </c>
    </row>
    <row r="79" spans="1:9" ht="15.75" x14ac:dyDescent="0.25">
      <c r="A79" s="9">
        <v>76</v>
      </c>
      <c r="B79" s="25"/>
      <c r="C79" s="35"/>
      <c r="D79" s="9">
        <v>76</v>
      </c>
      <c r="E79" s="3" t="s">
        <v>378</v>
      </c>
      <c r="F79" s="1">
        <v>2</v>
      </c>
      <c r="G79" s="6">
        <v>76</v>
      </c>
      <c r="H79" s="30" t="s">
        <v>379</v>
      </c>
      <c r="I79" s="33">
        <v>3</v>
      </c>
    </row>
    <row r="80" spans="1:9" ht="15.75" x14ac:dyDescent="0.25">
      <c r="A80" s="9">
        <v>77</v>
      </c>
      <c r="B80" s="3"/>
      <c r="C80" s="1"/>
      <c r="D80" s="9">
        <v>77</v>
      </c>
      <c r="E80" s="3" t="s">
        <v>380</v>
      </c>
      <c r="F80" s="1">
        <v>2</v>
      </c>
      <c r="G80" s="6">
        <v>77</v>
      </c>
      <c r="H80" s="32" t="s">
        <v>381</v>
      </c>
      <c r="I80" s="31">
        <v>3</v>
      </c>
    </row>
    <row r="81" spans="1:9" ht="15.75" x14ac:dyDescent="0.25">
      <c r="A81" s="9">
        <v>78</v>
      </c>
      <c r="B81" s="3"/>
      <c r="C81" s="1"/>
      <c r="D81" s="9">
        <v>78</v>
      </c>
      <c r="E81" s="3" t="s">
        <v>382</v>
      </c>
      <c r="F81" s="1">
        <v>2</v>
      </c>
      <c r="G81" s="6">
        <v>78</v>
      </c>
      <c r="H81" s="25" t="s">
        <v>383</v>
      </c>
      <c r="I81" s="31">
        <v>3</v>
      </c>
    </row>
    <row r="82" spans="1:9" ht="15.75" x14ac:dyDescent="0.25">
      <c r="A82" s="9">
        <v>79</v>
      </c>
      <c r="B82" s="25"/>
      <c r="C82" s="1"/>
      <c r="D82" s="9">
        <v>79</v>
      </c>
      <c r="E82" s="3" t="s">
        <v>384</v>
      </c>
      <c r="F82" s="1">
        <v>2</v>
      </c>
      <c r="G82" s="6">
        <v>79</v>
      </c>
      <c r="H82" s="25" t="s">
        <v>385</v>
      </c>
      <c r="I82" s="31">
        <v>3</v>
      </c>
    </row>
    <row r="83" spans="1:9" ht="15.75" x14ac:dyDescent="0.25">
      <c r="A83" s="9">
        <v>80</v>
      </c>
      <c r="B83" s="3"/>
      <c r="C83" s="1"/>
      <c r="D83" s="9">
        <v>80</v>
      </c>
      <c r="E83" s="3" t="s">
        <v>386</v>
      </c>
      <c r="F83" s="1">
        <v>2</v>
      </c>
      <c r="G83" s="6">
        <v>80</v>
      </c>
      <c r="H83" s="3" t="s">
        <v>387</v>
      </c>
      <c r="I83" s="33">
        <v>3</v>
      </c>
    </row>
    <row r="84" spans="1:9" ht="15.75" x14ac:dyDescent="0.25">
      <c r="A84" s="9">
        <v>81</v>
      </c>
      <c r="B84" s="3"/>
      <c r="C84" s="2"/>
      <c r="D84" s="9">
        <v>81</v>
      </c>
      <c r="E84" s="3" t="s">
        <v>388</v>
      </c>
      <c r="F84" s="1">
        <v>2</v>
      </c>
      <c r="G84" s="6">
        <v>81</v>
      </c>
      <c r="H84" s="5" t="s">
        <v>389</v>
      </c>
      <c r="I84" s="33">
        <v>3</v>
      </c>
    </row>
    <row r="85" spans="1:9" ht="15.75" x14ac:dyDescent="0.25">
      <c r="A85" s="9">
        <v>82</v>
      </c>
      <c r="B85" s="5"/>
      <c r="C85" s="1"/>
      <c r="D85" s="9">
        <v>82</v>
      </c>
      <c r="E85" s="3" t="s">
        <v>390</v>
      </c>
      <c r="F85" s="1">
        <v>2</v>
      </c>
      <c r="G85" s="6">
        <v>82</v>
      </c>
      <c r="H85" s="3" t="s">
        <v>391</v>
      </c>
      <c r="I85" s="1">
        <v>2</v>
      </c>
    </row>
    <row r="86" spans="1:9" ht="15.75" x14ac:dyDescent="0.25">
      <c r="A86" s="9">
        <v>83</v>
      </c>
      <c r="B86" s="38"/>
      <c r="C86" s="31"/>
      <c r="D86" s="9">
        <v>83</v>
      </c>
      <c r="E86" s="25" t="s">
        <v>392</v>
      </c>
      <c r="F86" s="35">
        <v>2</v>
      </c>
      <c r="G86" s="6">
        <v>83</v>
      </c>
      <c r="H86" s="5" t="s">
        <v>77</v>
      </c>
      <c r="I86" s="1">
        <v>2</v>
      </c>
    </row>
    <row r="87" spans="1:9" ht="15.75" x14ac:dyDescent="0.25">
      <c r="A87" s="9">
        <v>84</v>
      </c>
      <c r="B87" s="32"/>
      <c r="C87" s="31"/>
      <c r="D87" s="9">
        <v>84</v>
      </c>
      <c r="E87" s="3" t="s">
        <v>393</v>
      </c>
      <c r="F87" s="1">
        <v>2</v>
      </c>
      <c r="G87" s="6">
        <v>84</v>
      </c>
      <c r="H87" s="25" t="s">
        <v>394</v>
      </c>
      <c r="I87" s="1">
        <v>2</v>
      </c>
    </row>
    <row r="88" spans="1:9" ht="15.75" x14ac:dyDescent="0.25">
      <c r="A88" s="9">
        <v>85</v>
      </c>
      <c r="B88" s="3"/>
      <c r="C88" s="1"/>
      <c r="D88" s="9">
        <v>85</v>
      </c>
      <c r="E88" s="3" t="s">
        <v>395</v>
      </c>
      <c r="F88" s="1">
        <v>2</v>
      </c>
      <c r="G88" s="6">
        <v>85</v>
      </c>
      <c r="H88" s="3" t="s">
        <v>396</v>
      </c>
      <c r="I88" s="31">
        <v>2</v>
      </c>
    </row>
    <row r="89" spans="1:9" ht="15.75" x14ac:dyDescent="0.25">
      <c r="A89" s="9">
        <v>86</v>
      </c>
      <c r="B89" s="3"/>
      <c r="C89" s="1"/>
      <c r="D89" s="9">
        <v>86</v>
      </c>
      <c r="E89" s="3" t="s">
        <v>397</v>
      </c>
      <c r="F89" s="1">
        <v>2</v>
      </c>
      <c r="G89" s="6">
        <v>86</v>
      </c>
      <c r="H89" s="3" t="s">
        <v>398</v>
      </c>
      <c r="I89" s="31">
        <v>2</v>
      </c>
    </row>
    <row r="90" spans="1:9" ht="15.75" x14ac:dyDescent="0.25">
      <c r="A90" s="9">
        <v>87</v>
      </c>
      <c r="B90" s="32"/>
      <c r="C90" s="31"/>
      <c r="D90" s="9">
        <v>87</v>
      </c>
      <c r="E90" s="3" t="s">
        <v>399</v>
      </c>
      <c r="F90" s="1">
        <v>1</v>
      </c>
      <c r="G90" s="6">
        <v>87</v>
      </c>
      <c r="H90" s="3" t="s">
        <v>400</v>
      </c>
      <c r="I90" s="31">
        <v>2</v>
      </c>
    </row>
    <row r="91" spans="1:9" ht="15.75" x14ac:dyDescent="0.25">
      <c r="A91" s="9">
        <v>88</v>
      </c>
      <c r="B91" s="3"/>
      <c r="C91" s="1"/>
      <c r="D91" s="9">
        <v>88</v>
      </c>
      <c r="E91" s="25" t="s">
        <v>401</v>
      </c>
      <c r="F91" s="1">
        <v>1</v>
      </c>
      <c r="G91" s="6">
        <v>88</v>
      </c>
      <c r="H91" s="3" t="s">
        <v>402</v>
      </c>
      <c r="I91" s="31">
        <v>2</v>
      </c>
    </row>
    <row r="92" spans="1:9" ht="15.75" x14ac:dyDescent="0.25">
      <c r="A92" s="9">
        <v>89</v>
      </c>
      <c r="B92" s="3"/>
      <c r="C92" s="1"/>
      <c r="D92" s="9">
        <v>89</v>
      </c>
      <c r="E92" s="3" t="s">
        <v>403</v>
      </c>
      <c r="F92" s="1">
        <v>1</v>
      </c>
      <c r="G92" s="6">
        <v>89</v>
      </c>
      <c r="H92" s="3" t="s">
        <v>404</v>
      </c>
      <c r="I92" s="31">
        <v>2</v>
      </c>
    </row>
    <row r="93" spans="1:9" ht="15.75" x14ac:dyDescent="0.25">
      <c r="A93" s="9">
        <v>90</v>
      </c>
      <c r="B93" s="3"/>
      <c r="C93" s="1"/>
      <c r="D93" s="9">
        <v>90</v>
      </c>
      <c r="E93" s="3" t="s">
        <v>405</v>
      </c>
      <c r="F93" s="1">
        <v>1</v>
      </c>
      <c r="G93" s="6">
        <v>90</v>
      </c>
      <c r="H93" s="3" t="s">
        <v>406</v>
      </c>
      <c r="I93" s="31">
        <v>2</v>
      </c>
    </row>
    <row r="94" spans="1:9" ht="15.75" x14ac:dyDescent="0.25">
      <c r="A94" s="9">
        <v>91</v>
      </c>
      <c r="B94" s="25"/>
      <c r="C94" s="35"/>
      <c r="D94" s="9">
        <v>91</v>
      </c>
      <c r="E94" s="3" t="s">
        <v>77</v>
      </c>
      <c r="F94" s="1">
        <v>1</v>
      </c>
      <c r="G94" s="6">
        <v>91</v>
      </c>
      <c r="H94" s="25" t="s">
        <v>407</v>
      </c>
      <c r="I94" s="35">
        <v>2</v>
      </c>
    </row>
    <row r="95" spans="1:9" ht="15.75" x14ac:dyDescent="0.25">
      <c r="A95" s="9">
        <v>92</v>
      </c>
      <c r="B95" s="3"/>
      <c r="C95" s="1"/>
      <c r="D95" s="9">
        <v>92</v>
      </c>
      <c r="E95" s="3" t="s">
        <v>408</v>
      </c>
      <c r="F95" s="1">
        <v>1</v>
      </c>
      <c r="G95" s="6">
        <v>92</v>
      </c>
      <c r="H95" s="3" t="s">
        <v>409</v>
      </c>
      <c r="I95" s="31">
        <v>2</v>
      </c>
    </row>
    <row r="96" spans="1:9" ht="15.75" x14ac:dyDescent="0.25">
      <c r="E96" s="3" t="s">
        <v>410</v>
      </c>
      <c r="F96" s="2">
        <v>1</v>
      </c>
      <c r="G96" s="6">
        <v>93</v>
      </c>
      <c r="H96" s="37" t="s">
        <v>411</v>
      </c>
      <c r="I96" s="31">
        <v>2</v>
      </c>
    </row>
    <row r="97" spans="1:9" ht="15.75" x14ac:dyDescent="0.25">
      <c r="A97"/>
      <c r="D97"/>
      <c r="E97" s="5" t="s">
        <v>412</v>
      </c>
      <c r="F97" s="1">
        <v>1</v>
      </c>
      <c r="G97" s="6">
        <v>94</v>
      </c>
      <c r="H97" s="30" t="s">
        <v>413</v>
      </c>
      <c r="I97" s="31">
        <v>2</v>
      </c>
    </row>
    <row r="98" spans="1:9" ht="15.75" x14ac:dyDescent="0.25">
      <c r="A98"/>
      <c r="D98"/>
      <c r="E98" s="38" t="s">
        <v>414</v>
      </c>
      <c r="F98" s="31">
        <v>1</v>
      </c>
      <c r="G98" s="6">
        <v>95</v>
      </c>
      <c r="H98" s="34" t="s">
        <v>415</v>
      </c>
      <c r="I98" s="31">
        <v>2</v>
      </c>
    </row>
    <row r="99" spans="1:9" ht="15.75" x14ac:dyDescent="0.25">
      <c r="A99"/>
      <c r="D99"/>
      <c r="E99" s="32" t="s">
        <v>416</v>
      </c>
      <c r="F99" s="31">
        <v>1</v>
      </c>
      <c r="G99" s="6">
        <v>96</v>
      </c>
      <c r="H99" s="25" t="s">
        <v>417</v>
      </c>
      <c r="I99" s="31">
        <v>2</v>
      </c>
    </row>
    <row r="100" spans="1:9" ht="15.75" x14ac:dyDescent="0.25">
      <c r="A100"/>
      <c r="B100" s="3"/>
      <c r="C100" s="1"/>
      <c r="D100"/>
      <c r="E100" s="3" t="s">
        <v>418</v>
      </c>
      <c r="F100" s="1">
        <v>1</v>
      </c>
      <c r="G100" s="6">
        <v>97</v>
      </c>
      <c r="H100" s="3" t="s">
        <v>419</v>
      </c>
      <c r="I100" s="31">
        <v>2</v>
      </c>
    </row>
    <row r="101" spans="1:9" ht="15.75" x14ac:dyDescent="0.25">
      <c r="A101"/>
      <c r="D101"/>
      <c r="E101" s="3" t="s">
        <v>420</v>
      </c>
      <c r="F101" s="1">
        <v>1</v>
      </c>
      <c r="G101" s="6">
        <v>98</v>
      </c>
      <c r="H101" s="3" t="s">
        <v>421</v>
      </c>
      <c r="I101" s="31">
        <v>2</v>
      </c>
    </row>
    <row r="102" spans="1:9" ht="15.75" x14ac:dyDescent="0.25">
      <c r="A102"/>
      <c r="D102"/>
      <c r="E102" s="3" t="s">
        <v>422</v>
      </c>
      <c r="F102" s="1">
        <v>1</v>
      </c>
      <c r="G102" s="6">
        <v>99</v>
      </c>
      <c r="H102" s="5" t="s">
        <v>423</v>
      </c>
      <c r="I102" s="31">
        <v>2</v>
      </c>
    </row>
    <row r="103" spans="1:9" ht="15.75" x14ac:dyDescent="0.25">
      <c r="A103"/>
      <c r="D103"/>
      <c r="E103" s="32" t="s">
        <v>424</v>
      </c>
      <c r="F103" s="31">
        <v>1</v>
      </c>
      <c r="G103" s="6">
        <v>100</v>
      </c>
      <c r="H103" s="25" t="s">
        <v>425</v>
      </c>
      <c r="I103" s="31">
        <v>2</v>
      </c>
    </row>
    <row r="104" spans="1:9" ht="15.75" x14ac:dyDescent="0.25">
      <c r="A104"/>
      <c r="D104"/>
      <c r="E104" s="3" t="s">
        <v>426</v>
      </c>
      <c r="F104" s="1">
        <v>1</v>
      </c>
      <c r="G104" s="6">
        <v>101</v>
      </c>
      <c r="H104" s="34" t="s">
        <v>427</v>
      </c>
      <c r="I104" s="33">
        <v>2</v>
      </c>
    </row>
    <row r="105" spans="1:9" ht="15.75" x14ac:dyDescent="0.25">
      <c r="A105"/>
      <c r="D105"/>
      <c r="E105" s="3" t="s">
        <v>428</v>
      </c>
      <c r="F105" s="1">
        <v>1</v>
      </c>
      <c r="G105" s="6">
        <v>102</v>
      </c>
      <c r="H105" s="3" t="s">
        <v>429</v>
      </c>
      <c r="I105" s="33">
        <v>2</v>
      </c>
    </row>
    <row r="106" spans="1:9" ht="15.75" x14ac:dyDescent="0.25">
      <c r="A106"/>
      <c r="D106"/>
      <c r="E106" s="3" t="s">
        <v>430</v>
      </c>
      <c r="F106" s="1">
        <v>1</v>
      </c>
      <c r="G106" s="6">
        <v>103</v>
      </c>
      <c r="H106" s="3" t="s">
        <v>431</v>
      </c>
      <c r="I106" s="31">
        <v>2</v>
      </c>
    </row>
    <row r="107" spans="1:9" ht="15.75" x14ac:dyDescent="0.25">
      <c r="A107"/>
      <c r="D107"/>
      <c r="E107" s="3" t="s">
        <v>432</v>
      </c>
      <c r="F107" s="1">
        <v>1</v>
      </c>
      <c r="G107" s="6">
        <v>104</v>
      </c>
      <c r="H107" s="3" t="s">
        <v>433</v>
      </c>
      <c r="I107" s="1">
        <v>2</v>
      </c>
    </row>
    <row r="108" spans="1:9" ht="15.75" x14ac:dyDescent="0.25">
      <c r="A108"/>
      <c r="D108"/>
      <c r="E108" s="3" t="s">
        <v>434</v>
      </c>
      <c r="F108" s="1">
        <v>1</v>
      </c>
      <c r="G108" s="6">
        <v>105</v>
      </c>
      <c r="H108" s="3" t="s">
        <v>435</v>
      </c>
      <c r="I108" s="33">
        <v>2</v>
      </c>
    </row>
    <row r="109" spans="1:9" ht="15.75" x14ac:dyDescent="0.25">
      <c r="A109"/>
      <c r="D109"/>
      <c r="E109" s="25" t="s">
        <v>436</v>
      </c>
      <c r="F109" s="35">
        <v>1</v>
      </c>
      <c r="G109" s="6">
        <v>106</v>
      </c>
      <c r="H109" s="3" t="s">
        <v>437</v>
      </c>
      <c r="I109" s="31">
        <v>2</v>
      </c>
    </row>
    <row r="110" spans="1:9" ht="15.75" x14ac:dyDescent="0.25">
      <c r="A110"/>
      <c r="D110"/>
      <c r="G110" s="6">
        <v>107</v>
      </c>
      <c r="H110" s="34" t="s">
        <v>438</v>
      </c>
      <c r="I110" s="33">
        <v>2</v>
      </c>
    </row>
    <row r="111" spans="1:9" ht="15.75" x14ac:dyDescent="0.25">
      <c r="A111"/>
      <c r="D111"/>
      <c r="G111" s="6">
        <v>108</v>
      </c>
      <c r="H111" s="13" t="s">
        <v>439</v>
      </c>
      <c r="I111" s="39">
        <v>2</v>
      </c>
    </row>
    <row r="112" spans="1:9" ht="15.75" x14ac:dyDescent="0.25">
      <c r="A112"/>
      <c r="D112"/>
      <c r="G112" s="6">
        <v>109</v>
      </c>
      <c r="H112" s="32" t="s">
        <v>440</v>
      </c>
      <c r="I112" s="33">
        <v>2</v>
      </c>
    </row>
    <row r="113" spans="1:9" ht="15.75" x14ac:dyDescent="0.25">
      <c r="A113"/>
      <c r="D113"/>
      <c r="G113" s="6">
        <v>110</v>
      </c>
      <c r="H113" s="3" t="s">
        <v>441</v>
      </c>
      <c r="I113" s="1">
        <v>2</v>
      </c>
    </row>
    <row r="114" spans="1:9" ht="15.75" x14ac:dyDescent="0.25">
      <c r="A114"/>
      <c r="D114"/>
      <c r="G114" s="6">
        <v>111</v>
      </c>
      <c r="H114" s="5" t="s">
        <v>442</v>
      </c>
      <c r="I114" s="1">
        <v>2</v>
      </c>
    </row>
    <row r="115" spans="1:9" ht="15.75" x14ac:dyDescent="0.25">
      <c r="A115"/>
      <c r="D115"/>
      <c r="G115" s="6">
        <v>112</v>
      </c>
      <c r="H115" s="3" t="s">
        <v>443</v>
      </c>
      <c r="I115" s="1">
        <v>2</v>
      </c>
    </row>
    <row r="116" spans="1:9" ht="15.75" x14ac:dyDescent="0.25">
      <c r="A116"/>
      <c r="D116"/>
      <c r="G116" s="6">
        <v>113</v>
      </c>
      <c r="H116" s="3" t="s">
        <v>444</v>
      </c>
      <c r="I116" s="1">
        <v>1</v>
      </c>
    </row>
    <row r="117" spans="1:9" ht="15.75" x14ac:dyDescent="0.25">
      <c r="A117"/>
      <c r="D117"/>
      <c r="G117" s="6">
        <v>114</v>
      </c>
      <c r="H117" s="3" t="s">
        <v>445</v>
      </c>
      <c r="I117" s="1">
        <v>1</v>
      </c>
    </row>
    <row r="118" spans="1:9" ht="15.75" x14ac:dyDescent="0.25">
      <c r="A118"/>
      <c r="D118"/>
      <c r="G118" s="6">
        <v>115</v>
      </c>
      <c r="H118" s="3" t="s">
        <v>446</v>
      </c>
      <c r="I118" s="1">
        <v>1</v>
      </c>
    </row>
    <row r="119" spans="1:9" ht="15.75" x14ac:dyDescent="0.25">
      <c r="A119"/>
      <c r="D119"/>
      <c r="G119" s="6">
        <v>116</v>
      </c>
      <c r="H119" s="3" t="s">
        <v>447</v>
      </c>
      <c r="I119" s="1">
        <v>1</v>
      </c>
    </row>
    <row r="120" spans="1:9" ht="15.75" x14ac:dyDescent="0.25">
      <c r="A120"/>
      <c r="D120"/>
      <c r="G120" s="6">
        <v>117</v>
      </c>
      <c r="H120" s="3" t="s">
        <v>448</v>
      </c>
      <c r="I120" s="31">
        <v>1</v>
      </c>
    </row>
    <row r="121" spans="1:9" ht="15.75" x14ac:dyDescent="0.25">
      <c r="A121"/>
      <c r="D121"/>
      <c r="G121" s="6">
        <v>118</v>
      </c>
      <c r="H121" s="3" t="s">
        <v>449</v>
      </c>
      <c r="I121" s="1">
        <v>1</v>
      </c>
    </row>
    <row r="122" spans="1:9" ht="15.75" x14ac:dyDescent="0.25">
      <c r="A122"/>
      <c r="D122"/>
      <c r="G122" s="6">
        <v>119</v>
      </c>
      <c r="H122" s="3" t="s">
        <v>450</v>
      </c>
      <c r="I122" s="1">
        <v>1</v>
      </c>
    </row>
    <row r="123" spans="1:9" ht="15.75" x14ac:dyDescent="0.25">
      <c r="A123"/>
      <c r="D123"/>
      <c r="G123" s="6">
        <v>120</v>
      </c>
      <c r="H123" s="3" t="s">
        <v>451</v>
      </c>
      <c r="I123" s="1">
        <v>1</v>
      </c>
    </row>
    <row r="124" spans="1:9" ht="15.75" x14ac:dyDescent="0.25">
      <c r="A124"/>
      <c r="D124"/>
      <c r="G124" s="6">
        <v>121</v>
      </c>
      <c r="H124" s="3" t="s">
        <v>452</v>
      </c>
      <c r="I124" s="31">
        <v>1</v>
      </c>
    </row>
    <row r="125" spans="1:9" ht="15.75" x14ac:dyDescent="0.25">
      <c r="A125"/>
      <c r="D125"/>
      <c r="G125" s="6">
        <v>122</v>
      </c>
      <c r="H125" s="34" t="s">
        <v>453</v>
      </c>
      <c r="I125" s="33">
        <v>1</v>
      </c>
    </row>
    <row r="126" spans="1:9" ht="15.75" x14ac:dyDescent="0.25">
      <c r="A126"/>
      <c r="D126"/>
      <c r="G126" s="6">
        <v>123</v>
      </c>
      <c r="H126" s="25" t="s">
        <v>454</v>
      </c>
      <c r="I126" s="35">
        <v>1</v>
      </c>
    </row>
    <row r="127" spans="1:9" ht="15.75" x14ac:dyDescent="0.25">
      <c r="A127"/>
      <c r="D127"/>
      <c r="G127" s="6">
        <v>124</v>
      </c>
      <c r="H127" s="3" t="s">
        <v>455</v>
      </c>
      <c r="I127" s="1">
        <v>1</v>
      </c>
    </row>
    <row r="128" spans="1:9" ht="15.75" x14ac:dyDescent="0.25">
      <c r="A128"/>
      <c r="B128" s="3"/>
      <c r="C128" s="1"/>
      <c r="D128"/>
      <c r="E128" s="3"/>
      <c r="F128" s="1"/>
      <c r="G128" s="6">
        <v>125</v>
      </c>
      <c r="H128" s="25" t="s">
        <v>456</v>
      </c>
      <c r="I128" s="33">
        <v>1</v>
      </c>
    </row>
    <row r="129" spans="1:9" ht="15.75" x14ac:dyDescent="0.25">
      <c r="A129"/>
      <c r="D129"/>
      <c r="G129" s="6">
        <v>126</v>
      </c>
      <c r="H129" s="3" t="s">
        <v>457</v>
      </c>
      <c r="I129" s="1">
        <v>1</v>
      </c>
    </row>
    <row r="130" spans="1:9" ht="15.75" x14ac:dyDescent="0.25">
      <c r="A130"/>
      <c r="D130"/>
      <c r="G130" s="6">
        <v>127</v>
      </c>
      <c r="H130" s="3" t="s">
        <v>458</v>
      </c>
      <c r="I130" s="31">
        <v>1</v>
      </c>
    </row>
    <row r="131" spans="1:9" ht="15.75" x14ac:dyDescent="0.25">
      <c r="A131"/>
      <c r="D131"/>
      <c r="G131" s="6">
        <v>128</v>
      </c>
      <c r="H131" s="5" t="s">
        <v>459</v>
      </c>
      <c r="I131" s="31">
        <v>1</v>
      </c>
    </row>
    <row r="132" spans="1:9" ht="15.75" x14ac:dyDescent="0.25">
      <c r="A132"/>
      <c r="D132"/>
      <c r="G132" s="6">
        <v>129</v>
      </c>
      <c r="H132" s="25" t="s">
        <v>460</v>
      </c>
      <c r="I132" s="1">
        <v>1</v>
      </c>
    </row>
    <row r="133" spans="1:9" ht="15.75" x14ac:dyDescent="0.25">
      <c r="A133"/>
      <c r="D133"/>
      <c r="G133" s="6">
        <v>130</v>
      </c>
      <c r="H133" s="5" t="s">
        <v>461</v>
      </c>
      <c r="I133" s="1">
        <v>1</v>
      </c>
    </row>
    <row r="134" spans="1:9" ht="15.75" x14ac:dyDescent="0.25">
      <c r="A134"/>
      <c r="D134"/>
      <c r="G134" s="6">
        <v>131</v>
      </c>
      <c r="H134" s="3" t="s">
        <v>462</v>
      </c>
      <c r="I134" s="1">
        <v>1</v>
      </c>
    </row>
    <row r="135" spans="1:9" ht="15.75" x14ac:dyDescent="0.25">
      <c r="A135"/>
      <c r="D135"/>
      <c r="G135" s="6">
        <v>132</v>
      </c>
      <c r="H135" s="3" t="s">
        <v>463</v>
      </c>
      <c r="I135" s="1">
        <v>1</v>
      </c>
    </row>
    <row r="136" spans="1:9" ht="15.75" x14ac:dyDescent="0.25">
      <c r="A136"/>
      <c r="D136"/>
      <c r="G136" s="6">
        <v>133</v>
      </c>
      <c r="H136" s="3" t="s">
        <v>464</v>
      </c>
      <c r="I136" s="31">
        <v>1</v>
      </c>
    </row>
    <row r="137" spans="1:9" ht="14.25" x14ac:dyDescent="0.2">
      <c r="A137"/>
      <c r="D137"/>
      <c r="G137"/>
    </row>
    <row r="138" spans="1:9" ht="14.25" x14ac:dyDescent="0.2">
      <c r="A138"/>
      <c r="D138"/>
      <c r="G138"/>
    </row>
    <row r="139" spans="1:9" ht="14.25" x14ac:dyDescent="0.2">
      <c r="A139"/>
      <c r="D139"/>
      <c r="G139"/>
    </row>
    <row r="140" spans="1:9" ht="14.25" x14ac:dyDescent="0.2">
      <c r="A140"/>
      <c r="D140"/>
      <c r="G140"/>
    </row>
    <row r="141" spans="1:9" ht="14.25" x14ac:dyDescent="0.2">
      <c r="A141"/>
      <c r="D141"/>
      <c r="G141"/>
    </row>
    <row r="142" spans="1:9" ht="14.25" x14ac:dyDescent="0.2">
      <c r="A142"/>
      <c r="D142"/>
      <c r="G142"/>
    </row>
    <row r="143" spans="1:9" ht="14.25" x14ac:dyDescent="0.2">
      <c r="A143"/>
      <c r="D143"/>
      <c r="G143"/>
    </row>
    <row r="144" spans="1:9" ht="14.25" x14ac:dyDescent="0.2">
      <c r="A144"/>
      <c r="D144"/>
      <c r="G144"/>
    </row>
    <row r="145" spans="1:7" ht="14.25" x14ac:dyDescent="0.2">
      <c r="A145"/>
      <c r="D145"/>
      <c r="G145"/>
    </row>
    <row r="146" spans="1:7" ht="14.25" x14ac:dyDescent="0.2">
      <c r="A146"/>
      <c r="D146"/>
      <c r="G146"/>
    </row>
    <row r="147" spans="1:7" ht="14.25" x14ac:dyDescent="0.2">
      <c r="A147"/>
      <c r="D147"/>
      <c r="G147"/>
    </row>
    <row r="148" spans="1:7" ht="14.25" x14ac:dyDescent="0.2">
      <c r="A148"/>
      <c r="D148"/>
      <c r="G148"/>
    </row>
    <row r="149" spans="1:7" ht="14.25" x14ac:dyDescent="0.2">
      <c r="A149"/>
      <c r="D149"/>
      <c r="G149"/>
    </row>
    <row r="150" spans="1:7" ht="14.25" x14ac:dyDescent="0.2">
      <c r="A150"/>
      <c r="D150"/>
      <c r="G150"/>
    </row>
    <row r="151" spans="1:7" ht="14.25" x14ac:dyDescent="0.2">
      <c r="A151"/>
      <c r="D151"/>
      <c r="G151"/>
    </row>
    <row r="152" spans="1:7" ht="14.25" x14ac:dyDescent="0.2">
      <c r="A152"/>
      <c r="D152"/>
      <c r="G152"/>
    </row>
    <row r="153" spans="1:7" ht="14.25" x14ac:dyDescent="0.2">
      <c r="A153"/>
      <c r="D153"/>
      <c r="G153"/>
    </row>
    <row r="154" spans="1:7" ht="14.25" x14ac:dyDescent="0.2">
      <c r="A154"/>
      <c r="D154"/>
      <c r="G154"/>
    </row>
    <row r="155" spans="1:7" ht="14.25" x14ac:dyDescent="0.2">
      <c r="A155"/>
      <c r="D155"/>
      <c r="G155"/>
    </row>
    <row r="156" spans="1:7" ht="14.25" x14ac:dyDescent="0.2">
      <c r="A156"/>
      <c r="D156"/>
      <c r="G156"/>
    </row>
    <row r="157" spans="1:7" ht="14.25" x14ac:dyDescent="0.2">
      <c r="A157"/>
      <c r="D157"/>
      <c r="G157"/>
    </row>
    <row r="158" spans="1:7" ht="14.25" x14ac:dyDescent="0.2">
      <c r="A158"/>
      <c r="D158"/>
      <c r="G158"/>
    </row>
    <row r="159" spans="1:7" ht="14.25" x14ac:dyDescent="0.2">
      <c r="A159"/>
      <c r="D159"/>
      <c r="G159"/>
    </row>
    <row r="160" spans="1:7" ht="14.25" x14ac:dyDescent="0.2">
      <c r="A160"/>
      <c r="D160"/>
      <c r="G160"/>
    </row>
    <row r="161" spans="1:7" ht="14.25" x14ac:dyDescent="0.2">
      <c r="A161"/>
      <c r="D161"/>
      <c r="G161"/>
    </row>
    <row r="162" spans="1:7" ht="14.25" x14ac:dyDescent="0.2">
      <c r="A162"/>
      <c r="D162"/>
      <c r="G162"/>
    </row>
    <row r="163" spans="1:7" ht="14.25" x14ac:dyDescent="0.2">
      <c r="A163"/>
      <c r="D163"/>
      <c r="G163"/>
    </row>
    <row r="164" spans="1:7" ht="14.25" x14ac:dyDescent="0.2">
      <c r="A164"/>
      <c r="D164"/>
      <c r="G164"/>
    </row>
    <row r="165" spans="1:7" ht="14.25" x14ac:dyDescent="0.2">
      <c r="A165"/>
      <c r="D165"/>
      <c r="G165"/>
    </row>
    <row r="166" spans="1:7" ht="14.25" x14ac:dyDescent="0.2">
      <c r="A166"/>
      <c r="D166"/>
      <c r="G166"/>
    </row>
    <row r="167" spans="1:7" ht="14.25" x14ac:dyDescent="0.2">
      <c r="A167"/>
      <c r="D167"/>
      <c r="G167"/>
    </row>
    <row r="168" spans="1:7" ht="14.25" x14ac:dyDescent="0.2">
      <c r="A168"/>
      <c r="D168"/>
      <c r="G168"/>
    </row>
    <row r="169" spans="1:7" ht="14.25" x14ac:dyDescent="0.2">
      <c r="A169"/>
      <c r="D169"/>
      <c r="G169"/>
    </row>
    <row r="170" spans="1:7" ht="14.25" x14ac:dyDescent="0.2">
      <c r="A170"/>
      <c r="D170"/>
      <c r="G170"/>
    </row>
    <row r="171" spans="1:7" ht="14.25" x14ac:dyDescent="0.2">
      <c r="A171"/>
      <c r="D171"/>
      <c r="G171"/>
    </row>
    <row r="172" spans="1:7" ht="14.25" x14ac:dyDescent="0.2">
      <c r="A172"/>
      <c r="D172"/>
      <c r="G172"/>
    </row>
    <row r="173" spans="1:7" ht="14.25" x14ac:dyDescent="0.2">
      <c r="A173"/>
      <c r="D173"/>
      <c r="G173"/>
    </row>
    <row r="174" spans="1:7" ht="14.25" x14ac:dyDescent="0.2">
      <c r="A174"/>
      <c r="D174"/>
      <c r="G174"/>
    </row>
    <row r="175" spans="1:7" ht="14.25" x14ac:dyDescent="0.2">
      <c r="A175"/>
      <c r="D175"/>
      <c r="G175"/>
    </row>
    <row r="176" spans="1:7" ht="14.25" x14ac:dyDescent="0.2">
      <c r="A176"/>
      <c r="D176"/>
      <c r="G176"/>
    </row>
    <row r="177" spans="1:7" ht="14.25" x14ac:dyDescent="0.2">
      <c r="A177"/>
      <c r="D177"/>
      <c r="G177"/>
    </row>
    <row r="178" spans="1:7" ht="14.25" x14ac:dyDescent="0.2">
      <c r="A178"/>
      <c r="D178"/>
      <c r="G178"/>
    </row>
    <row r="179" spans="1:7" ht="14.25" x14ac:dyDescent="0.2">
      <c r="A179"/>
      <c r="D179"/>
      <c r="G179"/>
    </row>
    <row r="180" spans="1:7" ht="14.25" x14ac:dyDescent="0.2">
      <c r="A180"/>
      <c r="D180"/>
      <c r="G180"/>
    </row>
    <row r="181" spans="1:7" ht="14.25" x14ac:dyDescent="0.2">
      <c r="A181"/>
      <c r="D181"/>
      <c r="G181"/>
    </row>
    <row r="182" spans="1:7" ht="14.25" x14ac:dyDescent="0.2">
      <c r="A182"/>
      <c r="D182"/>
      <c r="G182"/>
    </row>
    <row r="183" spans="1:7" ht="14.25" x14ac:dyDescent="0.2">
      <c r="A183"/>
      <c r="D183"/>
      <c r="G183"/>
    </row>
    <row r="184" spans="1:7" ht="14.25" x14ac:dyDescent="0.2">
      <c r="A184"/>
      <c r="D184"/>
      <c r="G184"/>
    </row>
    <row r="185" spans="1:7" ht="14.25" x14ac:dyDescent="0.2">
      <c r="A185"/>
      <c r="D185"/>
      <c r="G185"/>
    </row>
    <row r="186" spans="1:7" ht="14.25" x14ac:dyDescent="0.2">
      <c r="A186"/>
      <c r="D186"/>
      <c r="G186"/>
    </row>
    <row r="187" spans="1:7" ht="14.25" x14ac:dyDescent="0.2">
      <c r="A187"/>
      <c r="D187"/>
      <c r="G187"/>
    </row>
    <row r="188" spans="1:7" ht="14.25" x14ac:dyDescent="0.2">
      <c r="A188"/>
      <c r="D188"/>
      <c r="G188"/>
    </row>
    <row r="189" spans="1:7" ht="14.25" x14ac:dyDescent="0.2">
      <c r="A189"/>
      <c r="D189"/>
      <c r="G189"/>
    </row>
    <row r="190" spans="1:7" ht="14.25" x14ac:dyDescent="0.2">
      <c r="A190"/>
      <c r="D190"/>
      <c r="G190"/>
    </row>
    <row r="191" spans="1:7" ht="14.25" x14ac:dyDescent="0.2">
      <c r="A191"/>
      <c r="D191"/>
      <c r="G191"/>
    </row>
    <row r="192" spans="1:7" ht="14.25" x14ac:dyDescent="0.2">
      <c r="A192"/>
      <c r="D192"/>
      <c r="G192"/>
    </row>
    <row r="193" spans="1:7" ht="14.25" x14ac:dyDescent="0.2">
      <c r="A193"/>
      <c r="D193"/>
      <c r="G193"/>
    </row>
    <row r="194" spans="1:7" ht="14.25" x14ac:dyDescent="0.2">
      <c r="A194"/>
      <c r="D194"/>
      <c r="G194"/>
    </row>
    <row r="195" spans="1:7" ht="14.25" x14ac:dyDescent="0.2">
      <c r="A195"/>
      <c r="D195"/>
      <c r="G195"/>
    </row>
    <row r="196" spans="1:7" ht="14.25" x14ac:dyDescent="0.2">
      <c r="A196"/>
      <c r="D196"/>
      <c r="G196"/>
    </row>
    <row r="197" spans="1:7" ht="14.25" x14ac:dyDescent="0.2">
      <c r="A197"/>
      <c r="D197"/>
      <c r="G197"/>
    </row>
    <row r="198" spans="1:7" ht="14.25" x14ac:dyDescent="0.2">
      <c r="A198"/>
      <c r="D198"/>
      <c r="G198"/>
    </row>
    <row r="199" spans="1:7" ht="14.25" x14ac:dyDescent="0.2">
      <c r="A199"/>
      <c r="D199"/>
      <c r="G199"/>
    </row>
    <row r="200" spans="1:7" ht="14.25" x14ac:dyDescent="0.2">
      <c r="A200"/>
      <c r="D200"/>
      <c r="G200"/>
    </row>
    <row r="201" spans="1:7" ht="14.25" x14ac:dyDescent="0.2">
      <c r="A201"/>
      <c r="D201"/>
      <c r="G201"/>
    </row>
    <row r="202" spans="1:7" ht="14.25" x14ac:dyDescent="0.2">
      <c r="A202"/>
      <c r="D202"/>
      <c r="G202"/>
    </row>
    <row r="203" spans="1:7" ht="14.25" x14ac:dyDescent="0.2">
      <c r="A203"/>
      <c r="D203"/>
      <c r="G203"/>
    </row>
    <row r="204" spans="1:7" ht="14.25" x14ac:dyDescent="0.2">
      <c r="A204"/>
      <c r="D204"/>
      <c r="G204"/>
    </row>
    <row r="205" spans="1:7" ht="14.25" x14ac:dyDescent="0.2">
      <c r="A205"/>
      <c r="D205"/>
      <c r="G205"/>
    </row>
    <row r="206" spans="1:7" ht="14.25" x14ac:dyDescent="0.2">
      <c r="A206"/>
      <c r="D206"/>
      <c r="G206"/>
    </row>
    <row r="207" spans="1:7" ht="14.25" x14ac:dyDescent="0.2">
      <c r="A207"/>
      <c r="D207"/>
      <c r="G207"/>
    </row>
    <row r="208" spans="1:7" ht="14.25" x14ac:dyDescent="0.2">
      <c r="A208"/>
      <c r="D208"/>
      <c r="G208"/>
    </row>
    <row r="209" spans="1:7" ht="14.25" x14ac:dyDescent="0.2">
      <c r="A209"/>
      <c r="D209"/>
      <c r="G209"/>
    </row>
    <row r="210" spans="1:7" ht="14.25" x14ac:dyDescent="0.2">
      <c r="A210"/>
      <c r="D210"/>
      <c r="G210"/>
    </row>
    <row r="211" spans="1:7" ht="14.25" x14ac:dyDescent="0.2">
      <c r="A211"/>
      <c r="D211"/>
      <c r="G211"/>
    </row>
    <row r="212" spans="1:7" ht="14.25" x14ac:dyDescent="0.2">
      <c r="A212"/>
      <c r="D212"/>
      <c r="G212"/>
    </row>
    <row r="213" spans="1:7" ht="14.25" x14ac:dyDescent="0.2">
      <c r="A213"/>
      <c r="D213"/>
      <c r="G213"/>
    </row>
    <row r="214" spans="1:7" ht="14.25" x14ac:dyDescent="0.2">
      <c r="A214"/>
      <c r="D214"/>
      <c r="G214"/>
    </row>
    <row r="215" spans="1:7" ht="14.25" x14ac:dyDescent="0.2">
      <c r="A215"/>
      <c r="D215"/>
      <c r="G215"/>
    </row>
    <row r="216" spans="1:7" ht="14.25" x14ac:dyDescent="0.2">
      <c r="A216"/>
      <c r="D216"/>
      <c r="G216"/>
    </row>
    <row r="217" spans="1:7" ht="14.25" x14ac:dyDescent="0.2">
      <c r="A217"/>
      <c r="D217"/>
      <c r="G217"/>
    </row>
    <row r="218" spans="1:7" ht="14.25" x14ac:dyDescent="0.2">
      <c r="A218"/>
      <c r="D218"/>
      <c r="G218"/>
    </row>
    <row r="219" spans="1:7" ht="14.25" x14ac:dyDescent="0.2">
      <c r="A219"/>
      <c r="D219"/>
      <c r="G219"/>
    </row>
    <row r="220" spans="1:7" ht="14.25" x14ac:dyDescent="0.2">
      <c r="A220"/>
      <c r="D220"/>
      <c r="G220"/>
    </row>
    <row r="221" spans="1:7" ht="14.25" x14ac:dyDescent="0.2">
      <c r="A221"/>
      <c r="D221"/>
      <c r="G221"/>
    </row>
    <row r="222" spans="1:7" ht="14.25" x14ac:dyDescent="0.2">
      <c r="A222"/>
      <c r="D222"/>
      <c r="G222"/>
    </row>
    <row r="223" spans="1:7" ht="14.25" x14ac:dyDescent="0.2">
      <c r="A223"/>
      <c r="D223"/>
      <c r="G223"/>
    </row>
    <row r="224" spans="1:7" ht="14.25" x14ac:dyDescent="0.2">
      <c r="A224"/>
      <c r="D224"/>
      <c r="G224"/>
    </row>
    <row r="225" spans="1:7" ht="14.25" x14ac:dyDescent="0.2">
      <c r="A225"/>
      <c r="D225"/>
      <c r="G225"/>
    </row>
    <row r="226" spans="1:7" ht="14.25" x14ac:dyDescent="0.2">
      <c r="A226"/>
      <c r="D226"/>
      <c r="G226"/>
    </row>
    <row r="227" spans="1:7" ht="14.25" x14ac:dyDescent="0.2">
      <c r="A227"/>
      <c r="D227"/>
      <c r="G227"/>
    </row>
    <row r="228" spans="1:7" ht="14.25" x14ac:dyDescent="0.2">
      <c r="A228"/>
      <c r="D228"/>
      <c r="G228"/>
    </row>
    <row r="229" spans="1:7" ht="14.25" x14ac:dyDescent="0.2">
      <c r="A229"/>
      <c r="D229"/>
      <c r="G229"/>
    </row>
    <row r="230" spans="1:7" ht="14.25" x14ac:dyDescent="0.2">
      <c r="A230"/>
      <c r="D230"/>
      <c r="G230"/>
    </row>
    <row r="231" spans="1:7" ht="14.25" x14ac:dyDescent="0.2">
      <c r="A231"/>
      <c r="D231"/>
      <c r="G231"/>
    </row>
    <row r="232" spans="1:7" ht="14.25" x14ac:dyDescent="0.2">
      <c r="A232"/>
      <c r="D232"/>
      <c r="G232"/>
    </row>
    <row r="233" spans="1:7" ht="14.25" x14ac:dyDescent="0.2">
      <c r="A233"/>
      <c r="D233"/>
      <c r="G233"/>
    </row>
    <row r="244" spans="1:7" ht="14.25" x14ac:dyDescent="0.2">
      <c r="A244"/>
      <c r="D244"/>
      <c r="G244"/>
    </row>
    <row r="245" spans="1:7" ht="14.25" x14ac:dyDescent="0.2">
      <c r="A245"/>
      <c r="D245"/>
      <c r="G245"/>
    </row>
    <row r="246" spans="1:7" ht="14.25" x14ac:dyDescent="0.2">
      <c r="A246"/>
      <c r="D246"/>
      <c r="G246"/>
    </row>
    <row r="247" spans="1:7" ht="14.25" x14ac:dyDescent="0.2">
      <c r="A247"/>
      <c r="D247"/>
      <c r="G247"/>
    </row>
    <row r="248" spans="1:7" ht="14.25" x14ac:dyDescent="0.2">
      <c r="A248"/>
      <c r="D248"/>
      <c r="G248"/>
    </row>
    <row r="249" spans="1:7" ht="14.25" x14ac:dyDescent="0.2">
      <c r="A249"/>
      <c r="D249"/>
      <c r="G249"/>
    </row>
    <row r="250" spans="1:7" ht="14.25" x14ac:dyDescent="0.2">
      <c r="A250"/>
      <c r="D250"/>
      <c r="G250"/>
    </row>
    <row r="251" spans="1:7" ht="14.25" x14ac:dyDescent="0.2">
      <c r="A251"/>
      <c r="D251"/>
      <c r="G251"/>
    </row>
    <row r="252" spans="1:7" ht="14.25" x14ac:dyDescent="0.2">
      <c r="A252"/>
      <c r="D252"/>
      <c r="G252"/>
    </row>
    <row r="253" spans="1:7" ht="14.25" x14ac:dyDescent="0.2">
      <c r="A253"/>
      <c r="D253"/>
      <c r="G253"/>
    </row>
    <row r="254" spans="1:7" ht="14.25" x14ac:dyDescent="0.2">
      <c r="A254"/>
      <c r="D254"/>
      <c r="G254"/>
    </row>
    <row r="255" spans="1:7" ht="14.25" x14ac:dyDescent="0.2">
      <c r="A255"/>
      <c r="D255"/>
      <c r="G255"/>
    </row>
    <row r="256" spans="1:7" ht="14.25" x14ac:dyDescent="0.2">
      <c r="A256"/>
      <c r="D256"/>
      <c r="G256"/>
    </row>
    <row r="257" spans="1:7" ht="14.25" x14ac:dyDescent="0.2">
      <c r="A257"/>
      <c r="D257"/>
      <c r="G257"/>
    </row>
    <row r="258" spans="1:7" ht="14.25" x14ac:dyDescent="0.2">
      <c r="A258"/>
      <c r="D258"/>
      <c r="G258"/>
    </row>
    <row r="259" spans="1:7" ht="14.25" x14ac:dyDescent="0.2">
      <c r="A259"/>
      <c r="D259"/>
      <c r="G259"/>
    </row>
    <row r="260" spans="1:7" ht="14.25" x14ac:dyDescent="0.2">
      <c r="A260"/>
      <c r="D260"/>
      <c r="G260"/>
    </row>
    <row r="261" spans="1:7" ht="14.25" x14ac:dyDescent="0.2">
      <c r="A261"/>
      <c r="D261"/>
      <c r="G261"/>
    </row>
    <row r="262" spans="1:7" ht="14.25" x14ac:dyDescent="0.2">
      <c r="A262"/>
      <c r="D262"/>
      <c r="G262"/>
    </row>
    <row r="263" spans="1:7" ht="14.25" x14ac:dyDescent="0.2">
      <c r="A263"/>
      <c r="D263"/>
      <c r="G263"/>
    </row>
    <row r="264" spans="1:7" ht="14.25" x14ac:dyDescent="0.2">
      <c r="A264"/>
      <c r="D264"/>
      <c r="G264"/>
    </row>
    <row r="265" spans="1:7" ht="14.25" x14ac:dyDescent="0.2">
      <c r="A265"/>
      <c r="D265"/>
      <c r="G265"/>
    </row>
    <row r="266" spans="1:7" ht="14.25" x14ac:dyDescent="0.2">
      <c r="A266"/>
      <c r="D266"/>
      <c r="G266"/>
    </row>
    <row r="267" spans="1:7" ht="14.25" x14ac:dyDescent="0.2">
      <c r="A267"/>
      <c r="D267"/>
      <c r="G267"/>
    </row>
    <row r="268" spans="1:7" ht="14.25" x14ac:dyDescent="0.2">
      <c r="A268"/>
      <c r="D268"/>
      <c r="G268"/>
    </row>
    <row r="269" spans="1:7" ht="14.25" x14ac:dyDescent="0.2">
      <c r="A269"/>
      <c r="D269"/>
      <c r="G269"/>
    </row>
    <row r="270" spans="1:7" ht="14.25" x14ac:dyDescent="0.2">
      <c r="A270"/>
      <c r="D270"/>
      <c r="G270"/>
    </row>
    <row r="271" spans="1:7" ht="14.25" x14ac:dyDescent="0.2">
      <c r="A271"/>
      <c r="D271"/>
      <c r="G271"/>
    </row>
    <row r="272" spans="1:7" ht="14.25" x14ac:dyDescent="0.2">
      <c r="A272"/>
      <c r="D272"/>
      <c r="G272"/>
    </row>
    <row r="273" spans="1:7" ht="14.25" x14ac:dyDescent="0.2">
      <c r="A273"/>
      <c r="D273"/>
      <c r="G273"/>
    </row>
    <row r="274" spans="1:7" ht="14.25" x14ac:dyDescent="0.2">
      <c r="A274"/>
      <c r="D274"/>
      <c r="G274"/>
    </row>
    <row r="275" spans="1:7" ht="14.25" x14ac:dyDescent="0.2">
      <c r="A275"/>
      <c r="D275"/>
      <c r="G275"/>
    </row>
    <row r="276" spans="1:7" ht="14.25" x14ac:dyDescent="0.2">
      <c r="A276"/>
      <c r="D276"/>
      <c r="G276"/>
    </row>
    <row r="277" spans="1:7" ht="14.25" x14ac:dyDescent="0.2">
      <c r="A277"/>
      <c r="D277"/>
      <c r="G277"/>
    </row>
    <row r="278" spans="1:7" ht="14.25" x14ac:dyDescent="0.2">
      <c r="A278"/>
      <c r="D278"/>
      <c r="G278"/>
    </row>
    <row r="279" spans="1:7" ht="14.25" x14ac:dyDescent="0.2">
      <c r="A279"/>
      <c r="D279"/>
      <c r="G279"/>
    </row>
    <row r="280" spans="1:7" ht="14.25" x14ac:dyDescent="0.2">
      <c r="A280"/>
      <c r="D280"/>
      <c r="G280"/>
    </row>
    <row r="281" spans="1:7" ht="14.25" x14ac:dyDescent="0.2">
      <c r="A281"/>
      <c r="D281"/>
      <c r="G281"/>
    </row>
    <row r="282" spans="1:7" ht="14.25" x14ac:dyDescent="0.2">
      <c r="A282"/>
      <c r="D282"/>
      <c r="G282"/>
    </row>
    <row r="283" spans="1:7" ht="14.25" x14ac:dyDescent="0.2">
      <c r="A283"/>
      <c r="D283"/>
      <c r="G283"/>
    </row>
    <row r="284" spans="1:7" ht="14.25" x14ac:dyDescent="0.2">
      <c r="A284"/>
      <c r="D284"/>
      <c r="G284"/>
    </row>
    <row r="285" spans="1:7" ht="14.25" x14ac:dyDescent="0.2">
      <c r="A285"/>
      <c r="D285"/>
      <c r="G285"/>
    </row>
    <row r="286" spans="1:7" ht="14.25" x14ac:dyDescent="0.2">
      <c r="A286"/>
      <c r="D286"/>
      <c r="G286"/>
    </row>
    <row r="287" spans="1:7" ht="14.25" x14ac:dyDescent="0.2">
      <c r="A287"/>
      <c r="D287"/>
      <c r="G287"/>
    </row>
    <row r="288" spans="1:7" ht="14.25" x14ac:dyDescent="0.2">
      <c r="A288"/>
      <c r="D288"/>
      <c r="G288"/>
    </row>
    <row r="289" spans="1:7" ht="14.25" x14ac:dyDescent="0.2">
      <c r="A289"/>
      <c r="D289"/>
      <c r="G289"/>
    </row>
    <row r="290" spans="1:7" ht="14.25" x14ac:dyDescent="0.2">
      <c r="A290"/>
      <c r="D290"/>
      <c r="G290"/>
    </row>
    <row r="291" spans="1:7" ht="14.25" x14ac:dyDescent="0.2">
      <c r="A291"/>
      <c r="D291"/>
      <c r="G291"/>
    </row>
    <row r="292" spans="1:7" ht="14.25" x14ac:dyDescent="0.2">
      <c r="A292"/>
      <c r="D292"/>
      <c r="G292"/>
    </row>
    <row r="293" spans="1:7" ht="14.25" x14ac:dyDescent="0.2">
      <c r="A293"/>
      <c r="D293"/>
      <c r="G293"/>
    </row>
    <row r="294" spans="1:7" ht="14.25" x14ac:dyDescent="0.2">
      <c r="A294"/>
      <c r="D294"/>
      <c r="G294"/>
    </row>
    <row r="295" spans="1:7" ht="14.25" x14ac:dyDescent="0.2">
      <c r="A295"/>
      <c r="D295"/>
      <c r="G295"/>
    </row>
    <row r="296" spans="1:7" ht="14.25" x14ac:dyDescent="0.2">
      <c r="A296"/>
      <c r="D296"/>
      <c r="G296"/>
    </row>
    <row r="297" spans="1:7" ht="14.25" x14ac:dyDescent="0.2">
      <c r="A297"/>
      <c r="D297"/>
      <c r="G297"/>
    </row>
    <row r="298" spans="1:7" ht="14.25" x14ac:dyDescent="0.2">
      <c r="A298"/>
      <c r="D298"/>
      <c r="G298"/>
    </row>
    <row r="299" spans="1:7" ht="14.25" x14ac:dyDescent="0.2">
      <c r="A299"/>
      <c r="D299"/>
      <c r="G299"/>
    </row>
    <row r="300" spans="1:7" ht="14.25" x14ac:dyDescent="0.2">
      <c r="A300"/>
      <c r="D300"/>
      <c r="G300"/>
    </row>
    <row r="301" spans="1:7" ht="14.25" x14ac:dyDescent="0.2">
      <c r="A301"/>
      <c r="D301"/>
      <c r="G301"/>
    </row>
    <row r="302" spans="1:7" ht="14.25" x14ac:dyDescent="0.2">
      <c r="A302"/>
      <c r="D302"/>
      <c r="G302"/>
    </row>
    <row r="303" spans="1:7" ht="14.25" x14ac:dyDescent="0.2">
      <c r="A303"/>
      <c r="D303"/>
      <c r="G303"/>
    </row>
    <row r="304" spans="1:7" ht="14.25" x14ac:dyDescent="0.2">
      <c r="A304"/>
      <c r="D304"/>
      <c r="G304"/>
    </row>
    <row r="305" spans="1:7" ht="14.25" x14ac:dyDescent="0.2">
      <c r="A305"/>
      <c r="D305"/>
      <c r="G305"/>
    </row>
    <row r="306" spans="1:7" ht="14.25" x14ac:dyDescent="0.2">
      <c r="A306"/>
      <c r="D306"/>
      <c r="G306"/>
    </row>
    <row r="307" spans="1:7" ht="14.25" x14ac:dyDescent="0.2">
      <c r="A307"/>
      <c r="D307"/>
      <c r="G307"/>
    </row>
    <row r="308" spans="1:7" ht="14.25" x14ac:dyDescent="0.2">
      <c r="A308"/>
      <c r="D308"/>
      <c r="G308"/>
    </row>
    <row r="309" spans="1:7" ht="14.25" x14ac:dyDescent="0.2">
      <c r="A309"/>
      <c r="D309"/>
      <c r="G309"/>
    </row>
    <row r="310" spans="1:7" ht="14.25" x14ac:dyDescent="0.2">
      <c r="A310"/>
      <c r="D310"/>
      <c r="G310"/>
    </row>
    <row r="311" spans="1:7" ht="14.25" x14ac:dyDescent="0.2">
      <c r="A311"/>
      <c r="D311"/>
      <c r="G311"/>
    </row>
    <row r="312" spans="1:7" ht="14.25" x14ac:dyDescent="0.2">
      <c r="A312"/>
      <c r="D312"/>
      <c r="G312"/>
    </row>
    <row r="313" spans="1:7" ht="14.25" x14ac:dyDescent="0.2">
      <c r="A313"/>
      <c r="D313"/>
      <c r="G313"/>
    </row>
    <row r="314" spans="1:7" ht="14.25" x14ac:dyDescent="0.2">
      <c r="A314"/>
      <c r="D314"/>
      <c r="G314"/>
    </row>
    <row r="315" spans="1:7" ht="14.25" x14ac:dyDescent="0.2">
      <c r="A315"/>
      <c r="D315"/>
      <c r="G315"/>
    </row>
    <row r="316" spans="1:7" ht="14.25" x14ac:dyDescent="0.2">
      <c r="A316"/>
      <c r="D316"/>
      <c r="G316"/>
    </row>
    <row r="317" spans="1:7" ht="14.25" x14ac:dyDescent="0.2">
      <c r="A317"/>
      <c r="D317"/>
      <c r="G317"/>
    </row>
    <row r="318" spans="1:7" ht="14.25" x14ac:dyDescent="0.2">
      <c r="A318"/>
      <c r="D318"/>
      <c r="G318"/>
    </row>
    <row r="319" spans="1:7" ht="14.25" x14ac:dyDescent="0.2">
      <c r="A319"/>
      <c r="D319"/>
      <c r="G319"/>
    </row>
    <row r="320" spans="1:7" ht="14.25" x14ac:dyDescent="0.2">
      <c r="A320"/>
      <c r="D320"/>
      <c r="G320"/>
    </row>
    <row r="321" spans="1:7" ht="14.25" x14ac:dyDescent="0.2">
      <c r="A321"/>
      <c r="D321"/>
      <c r="G321"/>
    </row>
    <row r="322" spans="1:7" ht="14.25" x14ac:dyDescent="0.2">
      <c r="A322"/>
      <c r="D322"/>
      <c r="G322"/>
    </row>
    <row r="323" spans="1:7" ht="14.25" x14ac:dyDescent="0.2">
      <c r="A323"/>
      <c r="D323"/>
      <c r="G323"/>
    </row>
    <row r="324" spans="1:7" ht="14.25" x14ac:dyDescent="0.2">
      <c r="A324"/>
      <c r="D324"/>
      <c r="G324"/>
    </row>
    <row r="325" spans="1:7" ht="14.25" x14ac:dyDescent="0.2">
      <c r="A325"/>
      <c r="D325"/>
      <c r="G325"/>
    </row>
    <row r="326" spans="1:7" ht="14.25" x14ac:dyDescent="0.2">
      <c r="A326"/>
      <c r="D326"/>
      <c r="G326"/>
    </row>
    <row r="327" spans="1:7" ht="14.25" x14ac:dyDescent="0.2">
      <c r="A327"/>
      <c r="D327"/>
      <c r="G327"/>
    </row>
    <row r="328" spans="1:7" ht="14.25" x14ac:dyDescent="0.2">
      <c r="A328"/>
      <c r="D328"/>
      <c r="G328"/>
    </row>
    <row r="329" spans="1:7" ht="14.25" x14ac:dyDescent="0.2">
      <c r="A329"/>
      <c r="D329"/>
      <c r="G329"/>
    </row>
    <row r="330" spans="1:7" ht="14.25" x14ac:dyDescent="0.2">
      <c r="A330"/>
      <c r="D330"/>
      <c r="G330"/>
    </row>
    <row r="331" spans="1:7" ht="14.25" x14ac:dyDescent="0.2">
      <c r="A331"/>
      <c r="D331"/>
      <c r="G331"/>
    </row>
    <row r="332" spans="1:7" ht="14.25" x14ac:dyDescent="0.2">
      <c r="A332"/>
      <c r="D332"/>
      <c r="G332"/>
    </row>
    <row r="333" spans="1:7" ht="14.25" x14ac:dyDescent="0.2">
      <c r="A333"/>
      <c r="D333"/>
      <c r="G333"/>
    </row>
    <row r="334" spans="1:7" ht="14.25" x14ac:dyDescent="0.2">
      <c r="A334"/>
      <c r="D334"/>
      <c r="G334"/>
    </row>
    <row r="335" spans="1:7" ht="14.25" x14ac:dyDescent="0.2">
      <c r="A335"/>
      <c r="D335"/>
      <c r="G335"/>
    </row>
    <row r="336" spans="1:7" ht="14.25" x14ac:dyDescent="0.2">
      <c r="A336"/>
      <c r="D336"/>
      <c r="G336"/>
    </row>
    <row r="337" spans="1:7" ht="14.25" x14ac:dyDescent="0.2">
      <c r="A337"/>
      <c r="D337"/>
      <c r="G337"/>
    </row>
    <row r="338" spans="1:7" ht="14.25" x14ac:dyDescent="0.2">
      <c r="A338"/>
      <c r="D338"/>
      <c r="G338"/>
    </row>
    <row r="339" spans="1:7" ht="14.25" x14ac:dyDescent="0.2">
      <c r="A339"/>
      <c r="D339"/>
      <c r="G339"/>
    </row>
    <row r="340" spans="1:7" ht="14.25" x14ac:dyDescent="0.2">
      <c r="A340"/>
      <c r="D340"/>
      <c r="G340"/>
    </row>
    <row r="341" spans="1:7" ht="14.25" x14ac:dyDescent="0.2">
      <c r="A341"/>
      <c r="D341"/>
      <c r="G341"/>
    </row>
    <row r="342" spans="1:7" ht="14.25" x14ac:dyDescent="0.2">
      <c r="A342"/>
      <c r="D342"/>
      <c r="G342"/>
    </row>
    <row r="343" spans="1:7" ht="14.25" x14ac:dyDescent="0.2">
      <c r="A343"/>
      <c r="D343"/>
      <c r="G343"/>
    </row>
    <row r="344" spans="1:7" ht="14.25" x14ac:dyDescent="0.2">
      <c r="A344"/>
      <c r="D344"/>
      <c r="G344"/>
    </row>
    <row r="345" spans="1:7" ht="14.25" x14ac:dyDescent="0.2">
      <c r="A345"/>
      <c r="D345"/>
      <c r="G345"/>
    </row>
    <row r="346" spans="1:7" ht="14.25" x14ac:dyDescent="0.2">
      <c r="A346"/>
      <c r="D346"/>
      <c r="G346"/>
    </row>
    <row r="347" spans="1:7" ht="14.25" x14ac:dyDescent="0.2">
      <c r="A347"/>
      <c r="D347"/>
      <c r="G347"/>
    </row>
    <row r="348" spans="1:7" ht="14.25" x14ac:dyDescent="0.2">
      <c r="A348"/>
      <c r="D348"/>
      <c r="G348"/>
    </row>
    <row r="349" spans="1:7" ht="14.25" x14ac:dyDescent="0.2">
      <c r="A349"/>
      <c r="D349"/>
      <c r="G349"/>
    </row>
    <row r="350" spans="1:7" ht="14.25" x14ac:dyDescent="0.2">
      <c r="A350"/>
      <c r="D350"/>
      <c r="G350"/>
    </row>
    <row r="351" spans="1:7" ht="14.25" x14ac:dyDescent="0.2">
      <c r="A351"/>
      <c r="D351"/>
      <c r="G351"/>
    </row>
    <row r="352" spans="1:7" ht="14.25" x14ac:dyDescent="0.2">
      <c r="A352"/>
      <c r="D352"/>
      <c r="G352"/>
    </row>
    <row r="353" spans="1:7" ht="14.25" x14ac:dyDescent="0.2">
      <c r="A353"/>
      <c r="D353"/>
      <c r="G353"/>
    </row>
    <row r="354" spans="1:7" ht="14.25" x14ac:dyDescent="0.2">
      <c r="A354"/>
      <c r="D354"/>
      <c r="G354"/>
    </row>
    <row r="355" spans="1:7" ht="14.25" x14ac:dyDescent="0.2">
      <c r="A355"/>
      <c r="D355"/>
      <c r="G355"/>
    </row>
    <row r="356" spans="1:7" ht="14.25" x14ac:dyDescent="0.2">
      <c r="A356"/>
      <c r="D356"/>
      <c r="G356"/>
    </row>
    <row r="357" spans="1:7" ht="14.25" x14ac:dyDescent="0.2">
      <c r="A357"/>
      <c r="D357"/>
      <c r="G357"/>
    </row>
    <row r="358" spans="1:7" ht="14.25" x14ac:dyDescent="0.2">
      <c r="A358"/>
      <c r="D358"/>
      <c r="G358"/>
    </row>
    <row r="359" spans="1:7" ht="14.25" x14ac:dyDescent="0.2">
      <c r="A359"/>
      <c r="D359"/>
      <c r="G359"/>
    </row>
    <row r="360" spans="1:7" ht="14.25" x14ac:dyDescent="0.2">
      <c r="A360"/>
      <c r="D360"/>
      <c r="G360"/>
    </row>
    <row r="361" spans="1:7" ht="14.25" x14ac:dyDescent="0.2">
      <c r="A361"/>
      <c r="D361"/>
      <c r="G361"/>
    </row>
    <row r="362" spans="1:7" ht="14.25" x14ac:dyDescent="0.2">
      <c r="A362"/>
      <c r="D362"/>
      <c r="G362"/>
    </row>
    <row r="363" spans="1:7" ht="14.25" x14ac:dyDescent="0.2">
      <c r="A363"/>
      <c r="D363"/>
      <c r="G363"/>
    </row>
    <row r="364" spans="1:7" ht="14.25" x14ac:dyDescent="0.2">
      <c r="A364"/>
      <c r="D364"/>
      <c r="G364"/>
    </row>
    <row r="365" spans="1:7" ht="14.25" x14ac:dyDescent="0.2">
      <c r="A365"/>
      <c r="D365"/>
      <c r="G365"/>
    </row>
    <row r="366" spans="1:7" ht="14.25" x14ac:dyDescent="0.2">
      <c r="A366"/>
      <c r="D366"/>
      <c r="G366"/>
    </row>
    <row r="367" spans="1:7" ht="14.25" x14ac:dyDescent="0.2">
      <c r="A367"/>
      <c r="D367"/>
      <c r="G367"/>
    </row>
    <row r="368" spans="1:7" ht="14.25" x14ac:dyDescent="0.2">
      <c r="A368"/>
      <c r="D368"/>
      <c r="G368"/>
    </row>
    <row r="369" spans="1:7" ht="14.25" x14ac:dyDescent="0.2">
      <c r="A369"/>
      <c r="D369"/>
      <c r="G369"/>
    </row>
    <row r="370" spans="1:7" ht="14.25" x14ac:dyDescent="0.2">
      <c r="A370"/>
      <c r="D370"/>
      <c r="G370"/>
    </row>
    <row r="371" spans="1:7" ht="14.25" x14ac:dyDescent="0.2">
      <c r="A371"/>
      <c r="D371"/>
      <c r="G371"/>
    </row>
    <row r="372" spans="1:7" ht="14.25" x14ac:dyDescent="0.2">
      <c r="A372"/>
      <c r="D372"/>
      <c r="G372"/>
    </row>
    <row r="373" spans="1:7" ht="14.25" x14ac:dyDescent="0.2">
      <c r="A373"/>
      <c r="D373"/>
      <c r="G373"/>
    </row>
    <row r="374" spans="1:7" ht="14.25" x14ac:dyDescent="0.2">
      <c r="A374"/>
      <c r="D374"/>
      <c r="G374"/>
    </row>
    <row r="375" spans="1:7" ht="14.25" x14ac:dyDescent="0.2">
      <c r="A375"/>
      <c r="D375"/>
      <c r="G375"/>
    </row>
    <row r="376" spans="1:7" ht="14.25" x14ac:dyDescent="0.2">
      <c r="A376"/>
      <c r="D376"/>
      <c r="G376"/>
    </row>
    <row r="377" spans="1:7" ht="14.25" x14ac:dyDescent="0.2">
      <c r="A377"/>
      <c r="D377"/>
      <c r="G377"/>
    </row>
    <row r="378" spans="1:7" ht="14.25" x14ac:dyDescent="0.2">
      <c r="A378"/>
      <c r="D378"/>
      <c r="G378"/>
    </row>
    <row r="379" spans="1:7" ht="14.25" x14ac:dyDescent="0.2">
      <c r="A379"/>
      <c r="D379"/>
      <c r="G379"/>
    </row>
    <row r="380" spans="1:7" ht="14.25" x14ac:dyDescent="0.2">
      <c r="A380"/>
      <c r="D380"/>
      <c r="G380"/>
    </row>
    <row r="381" spans="1:7" ht="14.25" x14ac:dyDescent="0.2">
      <c r="A381"/>
      <c r="D381"/>
      <c r="G381"/>
    </row>
    <row r="382" spans="1:7" ht="14.25" x14ac:dyDescent="0.2">
      <c r="A382"/>
      <c r="D382"/>
      <c r="G382"/>
    </row>
    <row r="383" spans="1:7" ht="14.25" x14ac:dyDescent="0.2">
      <c r="A383"/>
      <c r="D383"/>
      <c r="G383"/>
    </row>
    <row r="384" spans="1:7" ht="14.25" x14ac:dyDescent="0.2">
      <c r="A384"/>
      <c r="D384"/>
      <c r="G384"/>
    </row>
    <row r="385" spans="1:7" ht="14.25" x14ac:dyDescent="0.2">
      <c r="A385"/>
      <c r="D385"/>
      <c r="G385"/>
    </row>
    <row r="386" spans="1:7" ht="14.25" x14ac:dyDescent="0.2">
      <c r="A386"/>
      <c r="D386"/>
      <c r="G386"/>
    </row>
    <row r="387" spans="1:7" ht="14.25" x14ac:dyDescent="0.2">
      <c r="A387"/>
      <c r="D387"/>
      <c r="G387"/>
    </row>
    <row r="388" spans="1:7" ht="14.25" x14ac:dyDescent="0.2">
      <c r="A388"/>
      <c r="D388"/>
      <c r="G388"/>
    </row>
    <row r="389" spans="1:7" ht="14.25" x14ac:dyDescent="0.2">
      <c r="A389"/>
      <c r="D389"/>
      <c r="G389"/>
    </row>
    <row r="390" spans="1:7" ht="14.25" x14ac:dyDescent="0.2">
      <c r="A390"/>
      <c r="D390"/>
      <c r="G390"/>
    </row>
    <row r="391" spans="1:7" ht="14.25" x14ac:dyDescent="0.2">
      <c r="A391"/>
      <c r="D391"/>
      <c r="G391"/>
    </row>
    <row r="392" spans="1:7" ht="14.25" x14ac:dyDescent="0.2">
      <c r="A392"/>
      <c r="D392"/>
      <c r="G392"/>
    </row>
    <row r="393" spans="1:7" ht="14.25" x14ac:dyDescent="0.2">
      <c r="A393"/>
      <c r="D393"/>
      <c r="G393"/>
    </row>
    <row r="394" spans="1:7" ht="14.25" x14ac:dyDescent="0.2">
      <c r="A394"/>
      <c r="D394"/>
      <c r="G394"/>
    </row>
    <row r="395" spans="1:7" ht="14.25" x14ac:dyDescent="0.2">
      <c r="A395"/>
      <c r="D395"/>
      <c r="G395"/>
    </row>
    <row r="396" spans="1:7" ht="14.25" x14ac:dyDescent="0.2">
      <c r="A396"/>
      <c r="D396"/>
      <c r="G396"/>
    </row>
    <row r="397" spans="1:7" ht="14.25" x14ac:dyDescent="0.2">
      <c r="A397"/>
      <c r="D397"/>
      <c r="G397"/>
    </row>
    <row r="398" spans="1:7" ht="14.25" x14ac:dyDescent="0.2">
      <c r="A398"/>
      <c r="D398"/>
      <c r="G398"/>
    </row>
    <row r="399" spans="1:7" ht="14.25" x14ac:dyDescent="0.2">
      <c r="A399"/>
      <c r="D399"/>
      <c r="G399"/>
    </row>
    <row r="400" spans="1:7" ht="14.25" x14ac:dyDescent="0.2">
      <c r="A400"/>
      <c r="D400"/>
      <c r="G400"/>
    </row>
    <row r="401" spans="1:7" ht="14.25" x14ac:dyDescent="0.2">
      <c r="A401"/>
      <c r="D401"/>
      <c r="G401"/>
    </row>
    <row r="402" spans="1:7" ht="14.25" x14ac:dyDescent="0.2">
      <c r="A402"/>
      <c r="D402"/>
      <c r="G402"/>
    </row>
    <row r="403" spans="1:7" ht="14.25" x14ac:dyDescent="0.2">
      <c r="A403"/>
      <c r="D403"/>
      <c r="G403"/>
    </row>
    <row r="404" spans="1:7" ht="14.25" x14ac:dyDescent="0.2">
      <c r="A404"/>
      <c r="D404"/>
      <c r="G404"/>
    </row>
    <row r="405" spans="1:7" ht="14.25" x14ac:dyDescent="0.2">
      <c r="A405"/>
      <c r="D405"/>
      <c r="G405"/>
    </row>
    <row r="406" spans="1:7" ht="14.25" x14ac:dyDescent="0.2">
      <c r="A406"/>
      <c r="D406"/>
      <c r="G406"/>
    </row>
    <row r="407" spans="1:7" ht="14.25" x14ac:dyDescent="0.2">
      <c r="A407"/>
      <c r="D407"/>
      <c r="G407"/>
    </row>
    <row r="408" spans="1:7" ht="14.25" x14ac:dyDescent="0.2">
      <c r="A408"/>
      <c r="D408"/>
      <c r="G408"/>
    </row>
    <row r="409" spans="1:7" ht="14.25" x14ac:dyDescent="0.2">
      <c r="A409"/>
      <c r="D409"/>
      <c r="G409"/>
    </row>
    <row r="410" spans="1:7" ht="14.25" x14ac:dyDescent="0.2">
      <c r="A410"/>
      <c r="D410"/>
      <c r="G410"/>
    </row>
    <row r="411" spans="1:7" ht="14.25" x14ac:dyDescent="0.2">
      <c r="A411"/>
      <c r="D411"/>
      <c r="G411"/>
    </row>
    <row r="412" spans="1:7" ht="14.25" x14ac:dyDescent="0.2">
      <c r="A412"/>
      <c r="D412"/>
      <c r="G412"/>
    </row>
    <row r="413" spans="1:7" ht="14.25" x14ac:dyDescent="0.2">
      <c r="A413"/>
      <c r="D413"/>
      <c r="G413"/>
    </row>
    <row r="414" spans="1:7" ht="14.25" x14ac:dyDescent="0.2">
      <c r="A414"/>
      <c r="D414"/>
      <c r="G414"/>
    </row>
    <row r="415" spans="1:7" ht="14.25" x14ac:dyDescent="0.2">
      <c r="A415"/>
      <c r="D415"/>
      <c r="G415"/>
    </row>
    <row r="416" spans="1:7" ht="14.25" x14ac:dyDescent="0.2">
      <c r="A416"/>
      <c r="D416"/>
      <c r="G416"/>
    </row>
    <row r="417" spans="1:7" ht="14.25" x14ac:dyDescent="0.2">
      <c r="A417"/>
      <c r="D417"/>
      <c r="G417"/>
    </row>
    <row r="418" spans="1:7" ht="14.25" x14ac:dyDescent="0.2">
      <c r="A418"/>
      <c r="D418"/>
      <c r="G418"/>
    </row>
    <row r="419" spans="1:7" ht="14.25" x14ac:dyDescent="0.2">
      <c r="A419"/>
      <c r="D419"/>
      <c r="G419"/>
    </row>
    <row r="420" spans="1:7" ht="14.25" x14ac:dyDescent="0.2">
      <c r="A420"/>
      <c r="D420"/>
      <c r="G420"/>
    </row>
    <row r="421" spans="1:7" ht="14.25" x14ac:dyDescent="0.2">
      <c r="A421"/>
      <c r="D421"/>
      <c r="G421"/>
    </row>
    <row r="422" spans="1:7" ht="14.25" x14ac:dyDescent="0.2">
      <c r="A422"/>
      <c r="D422"/>
      <c r="G422"/>
    </row>
    <row r="423" spans="1:7" ht="14.25" x14ac:dyDescent="0.2">
      <c r="A423"/>
      <c r="D423"/>
      <c r="G423"/>
    </row>
    <row r="424" spans="1:7" ht="14.25" x14ac:dyDescent="0.2">
      <c r="A424"/>
      <c r="D424"/>
      <c r="G424"/>
    </row>
    <row r="425" spans="1:7" ht="14.25" x14ac:dyDescent="0.2">
      <c r="A425"/>
      <c r="D425"/>
      <c r="G425"/>
    </row>
    <row r="426" spans="1:7" ht="14.25" x14ac:dyDescent="0.2">
      <c r="A426"/>
      <c r="D426"/>
      <c r="G426"/>
    </row>
    <row r="427" spans="1:7" ht="14.25" x14ac:dyDescent="0.2">
      <c r="A427"/>
      <c r="D427"/>
      <c r="G427"/>
    </row>
    <row r="428" spans="1:7" ht="14.25" x14ac:dyDescent="0.2">
      <c r="A428"/>
      <c r="D428"/>
      <c r="G428"/>
    </row>
    <row r="429" spans="1:7" ht="14.25" x14ac:dyDescent="0.2">
      <c r="A429"/>
      <c r="D429"/>
      <c r="G429"/>
    </row>
    <row r="430" spans="1:7" ht="14.25" x14ac:dyDescent="0.2">
      <c r="A430"/>
      <c r="D430"/>
      <c r="G430"/>
    </row>
    <row r="431" spans="1:7" ht="14.25" x14ac:dyDescent="0.2">
      <c r="A431"/>
      <c r="D431"/>
      <c r="G431"/>
    </row>
    <row r="432" spans="1:7" ht="14.25" x14ac:dyDescent="0.2">
      <c r="A432"/>
      <c r="D432"/>
      <c r="G432"/>
    </row>
    <row r="433" spans="1:7" ht="14.25" x14ac:dyDescent="0.2">
      <c r="A433"/>
      <c r="D433"/>
      <c r="G433"/>
    </row>
    <row r="434" spans="1:7" ht="14.25" x14ac:dyDescent="0.2">
      <c r="A434"/>
      <c r="D434"/>
      <c r="G434"/>
    </row>
    <row r="435" spans="1:7" ht="14.25" x14ac:dyDescent="0.2">
      <c r="A435"/>
      <c r="D435"/>
      <c r="G435"/>
    </row>
    <row r="436" spans="1:7" ht="14.25" x14ac:dyDescent="0.2">
      <c r="A436"/>
      <c r="D436"/>
      <c r="G436"/>
    </row>
    <row r="437" spans="1:7" ht="14.25" x14ac:dyDescent="0.2">
      <c r="A437"/>
      <c r="D437"/>
      <c r="G437"/>
    </row>
    <row r="438" spans="1:7" ht="14.25" x14ac:dyDescent="0.2">
      <c r="A438"/>
      <c r="D438"/>
      <c r="G438"/>
    </row>
    <row r="439" spans="1:7" ht="14.25" x14ac:dyDescent="0.2">
      <c r="A439"/>
      <c r="D439"/>
      <c r="G439"/>
    </row>
    <row r="440" spans="1:7" ht="14.25" x14ac:dyDescent="0.2">
      <c r="A440"/>
      <c r="D440"/>
      <c r="G440"/>
    </row>
    <row r="441" spans="1:7" ht="14.25" x14ac:dyDescent="0.2">
      <c r="A441"/>
      <c r="D441"/>
      <c r="G441"/>
    </row>
    <row r="442" spans="1:7" ht="14.25" x14ac:dyDescent="0.2">
      <c r="A442"/>
      <c r="D442"/>
      <c r="G442"/>
    </row>
    <row r="443" spans="1:7" ht="14.25" x14ac:dyDescent="0.2">
      <c r="A443"/>
      <c r="D443"/>
      <c r="G443"/>
    </row>
    <row r="444" spans="1:7" ht="14.25" x14ac:dyDescent="0.2">
      <c r="A444"/>
      <c r="D444"/>
      <c r="G444"/>
    </row>
    <row r="445" spans="1:7" ht="14.25" x14ac:dyDescent="0.2">
      <c r="A445"/>
      <c r="D445"/>
      <c r="G445"/>
    </row>
    <row r="446" spans="1:7" ht="14.25" x14ac:dyDescent="0.2">
      <c r="A446"/>
      <c r="D446"/>
      <c r="G446"/>
    </row>
    <row r="447" spans="1:7" ht="14.25" x14ac:dyDescent="0.2">
      <c r="A447"/>
      <c r="D447"/>
      <c r="G447"/>
    </row>
    <row r="448" spans="1:7" ht="14.25" x14ac:dyDescent="0.2">
      <c r="A448"/>
      <c r="D448"/>
      <c r="G448"/>
    </row>
    <row r="449" spans="1:7" ht="14.25" x14ac:dyDescent="0.2">
      <c r="A449"/>
      <c r="D449"/>
      <c r="G449"/>
    </row>
    <row r="450" spans="1:7" ht="14.25" x14ac:dyDescent="0.2">
      <c r="A450"/>
      <c r="D450"/>
      <c r="G450"/>
    </row>
    <row r="451" spans="1:7" ht="14.25" x14ac:dyDescent="0.2">
      <c r="A451"/>
      <c r="D451"/>
      <c r="G451"/>
    </row>
    <row r="452" spans="1:7" ht="14.25" x14ac:dyDescent="0.2">
      <c r="A452"/>
      <c r="D452"/>
      <c r="G452"/>
    </row>
    <row r="453" spans="1:7" ht="14.25" x14ac:dyDescent="0.2">
      <c r="A453"/>
      <c r="D453"/>
      <c r="G453"/>
    </row>
    <row r="454" spans="1:7" ht="14.25" x14ac:dyDescent="0.2">
      <c r="A454"/>
      <c r="D454"/>
      <c r="G454"/>
    </row>
    <row r="455" spans="1:7" ht="14.25" x14ac:dyDescent="0.2">
      <c r="A455"/>
      <c r="D455"/>
      <c r="G455"/>
    </row>
    <row r="456" spans="1:7" ht="14.25" x14ac:dyDescent="0.2">
      <c r="A456"/>
      <c r="D456"/>
      <c r="G456"/>
    </row>
    <row r="457" spans="1:7" ht="14.25" x14ac:dyDescent="0.2">
      <c r="A457"/>
      <c r="D457"/>
      <c r="G457"/>
    </row>
    <row r="458" spans="1:7" ht="14.25" x14ac:dyDescent="0.2">
      <c r="A458"/>
      <c r="D458"/>
      <c r="G458"/>
    </row>
    <row r="459" spans="1:7" ht="14.25" x14ac:dyDescent="0.2">
      <c r="A459"/>
      <c r="D459"/>
      <c r="G459"/>
    </row>
    <row r="460" spans="1:7" ht="14.25" x14ac:dyDescent="0.2">
      <c r="A460"/>
      <c r="D460"/>
      <c r="G460"/>
    </row>
    <row r="461" spans="1:7" ht="14.25" x14ac:dyDescent="0.2">
      <c r="A461"/>
      <c r="D461"/>
      <c r="G461"/>
    </row>
    <row r="462" spans="1:7" ht="14.25" x14ac:dyDescent="0.2">
      <c r="A462"/>
      <c r="D462"/>
      <c r="G462"/>
    </row>
    <row r="463" spans="1:7" ht="14.25" x14ac:dyDescent="0.2">
      <c r="A463"/>
      <c r="D463"/>
      <c r="G463"/>
    </row>
    <row r="464" spans="1:7" ht="14.25" x14ac:dyDescent="0.2">
      <c r="A464"/>
      <c r="D464"/>
      <c r="G464"/>
    </row>
    <row r="465" spans="1:7" ht="14.25" x14ac:dyDescent="0.2">
      <c r="A465"/>
      <c r="D465"/>
      <c r="G465"/>
    </row>
    <row r="466" spans="1:7" ht="14.25" x14ac:dyDescent="0.2">
      <c r="A466"/>
      <c r="D466"/>
      <c r="G466"/>
    </row>
    <row r="467" spans="1:7" ht="14.25" x14ac:dyDescent="0.2">
      <c r="A467"/>
      <c r="D467"/>
      <c r="G467"/>
    </row>
    <row r="468" spans="1:7" ht="14.25" x14ac:dyDescent="0.2">
      <c r="A468"/>
      <c r="D468"/>
      <c r="G468"/>
    </row>
    <row r="469" spans="1:7" ht="14.25" x14ac:dyDescent="0.2">
      <c r="A469"/>
      <c r="D469"/>
      <c r="G469"/>
    </row>
    <row r="470" spans="1:7" ht="14.25" x14ac:dyDescent="0.2">
      <c r="A470"/>
      <c r="D470"/>
      <c r="G470"/>
    </row>
    <row r="471" spans="1:7" ht="14.25" x14ac:dyDescent="0.2">
      <c r="A471"/>
      <c r="D471"/>
      <c r="G471"/>
    </row>
    <row r="472" spans="1:7" ht="14.25" x14ac:dyDescent="0.2">
      <c r="A472"/>
      <c r="D472"/>
      <c r="G472"/>
    </row>
    <row r="473" spans="1:7" ht="14.25" x14ac:dyDescent="0.2">
      <c r="A473"/>
      <c r="D473"/>
      <c r="G473"/>
    </row>
    <row r="474" spans="1:7" ht="14.25" x14ac:dyDescent="0.2">
      <c r="A474"/>
      <c r="D474"/>
      <c r="G474"/>
    </row>
    <row r="475" spans="1:7" ht="14.25" x14ac:dyDescent="0.2">
      <c r="A475"/>
      <c r="D475"/>
      <c r="G475"/>
    </row>
    <row r="476" spans="1:7" ht="14.25" x14ac:dyDescent="0.2">
      <c r="A476"/>
      <c r="D476"/>
      <c r="G476"/>
    </row>
    <row r="477" spans="1:7" ht="14.25" x14ac:dyDescent="0.2">
      <c r="A477"/>
      <c r="D477"/>
      <c r="G477"/>
    </row>
    <row r="478" spans="1:7" ht="14.25" x14ac:dyDescent="0.2">
      <c r="A478"/>
      <c r="D478"/>
      <c r="G478"/>
    </row>
    <row r="479" spans="1:7" ht="14.25" x14ac:dyDescent="0.2">
      <c r="A479"/>
      <c r="D479"/>
      <c r="G479"/>
    </row>
    <row r="480" spans="1:7" ht="14.25" x14ac:dyDescent="0.2">
      <c r="A480"/>
      <c r="D480"/>
      <c r="G480"/>
    </row>
    <row r="481" spans="1:7" ht="14.25" x14ac:dyDescent="0.2">
      <c r="A481"/>
      <c r="D481"/>
      <c r="G481"/>
    </row>
    <row r="482" spans="1:7" ht="14.25" x14ac:dyDescent="0.2">
      <c r="A482"/>
      <c r="D482"/>
      <c r="G482"/>
    </row>
    <row r="483" spans="1:7" ht="14.25" x14ac:dyDescent="0.2">
      <c r="A483"/>
      <c r="D483"/>
      <c r="G483"/>
    </row>
    <row r="484" spans="1:7" ht="14.25" x14ac:dyDescent="0.2">
      <c r="A484"/>
      <c r="D484"/>
      <c r="G484"/>
    </row>
    <row r="485" spans="1:7" ht="14.25" x14ac:dyDescent="0.2">
      <c r="A485"/>
      <c r="D485"/>
      <c r="G485"/>
    </row>
    <row r="486" spans="1:7" ht="14.25" x14ac:dyDescent="0.2">
      <c r="A486"/>
      <c r="D486"/>
      <c r="G486"/>
    </row>
    <row r="487" spans="1:7" ht="14.25" x14ac:dyDescent="0.2">
      <c r="A487"/>
      <c r="D487"/>
      <c r="G487"/>
    </row>
    <row r="488" spans="1:7" ht="14.25" x14ac:dyDescent="0.2">
      <c r="A488"/>
      <c r="D488"/>
      <c r="G488"/>
    </row>
    <row r="489" spans="1:7" ht="14.25" x14ac:dyDescent="0.2">
      <c r="A489"/>
      <c r="D489"/>
      <c r="G489"/>
    </row>
    <row r="490" spans="1:7" ht="14.25" x14ac:dyDescent="0.2">
      <c r="A490"/>
      <c r="D490"/>
      <c r="G490"/>
    </row>
    <row r="491" spans="1:7" ht="14.25" x14ac:dyDescent="0.2">
      <c r="A491"/>
      <c r="D491"/>
      <c r="G491"/>
    </row>
    <row r="492" spans="1:7" ht="14.25" x14ac:dyDescent="0.2">
      <c r="A492"/>
      <c r="D492"/>
      <c r="G492"/>
    </row>
    <row r="493" spans="1:7" ht="14.25" x14ac:dyDescent="0.2">
      <c r="A493"/>
      <c r="D493"/>
      <c r="G493"/>
    </row>
    <row r="494" spans="1:7" ht="14.25" x14ac:dyDescent="0.2">
      <c r="A494"/>
      <c r="D494"/>
      <c r="G494"/>
    </row>
    <row r="495" spans="1:7" ht="14.25" x14ac:dyDescent="0.2">
      <c r="A495"/>
      <c r="D495"/>
      <c r="G495"/>
    </row>
    <row r="496" spans="1:7" ht="14.25" x14ac:dyDescent="0.2">
      <c r="A496"/>
      <c r="D496"/>
      <c r="G496"/>
    </row>
    <row r="497" spans="1:7" ht="14.25" x14ac:dyDescent="0.2">
      <c r="A497"/>
      <c r="D497"/>
      <c r="G497"/>
    </row>
    <row r="498" spans="1:7" ht="14.25" x14ac:dyDescent="0.2">
      <c r="A498"/>
      <c r="D498"/>
      <c r="G498"/>
    </row>
    <row r="499" spans="1:7" ht="14.25" x14ac:dyDescent="0.2">
      <c r="A499"/>
      <c r="D499"/>
      <c r="G499"/>
    </row>
    <row r="500" spans="1:7" ht="14.25" x14ac:dyDescent="0.2">
      <c r="A500"/>
      <c r="D500"/>
      <c r="G500"/>
    </row>
    <row r="501" spans="1:7" ht="14.25" x14ac:dyDescent="0.2">
      <c r="A501"/>
      <c r="D501"/>
      <c r="G501"/>
    </row>
    <row r="502" spans="1:7" ht="14.25" x14ac:dyDescent="0.2">
      <c r="A502"/>
      <c r="D502"/>
      <c r="G502"/>
    </row>
    <row r="503" spans="1:7" ht="14.25" x14ac:dyDescent="0.2">
      <c r="A503"/>
      <c r="D503"/>
      <c r="G503"/>
    </row>
    <row r="504" spans="1:7" ht="14.25" x14ac:dyDescent="0.2">
      <c r="A504"/>
      <c r="D504"/>
      <c r="G504"/>
    </row>
    <row r="505" spans="1:7" ht="14.25" x14ac:dyDescent="0.2">
      <c r="A505"/>
      <c r="D505"/>
      <c r="G505"/>
    </row>
    <row r="506" spans="1:7" ht="14.25" x14ac:dyDescent="0.2">
      <c r="A506"/>
      <c r="D506"/>
      <c r="G506"/>
    </row>
    <row r="507" spans="1:7" ht="14.25" x14ac:dyDescent="0.2">
      <c r="A507"/>
      <c r="D507"/>
      <c r="G507"/>
    </row>
    <row r="508" spans="1:7" ht="14.25" x14ac:dyDescent="0.2">
      <c r="A508"/>
      <c r="D508"/>
      <c r="G508"/>
    </row>
    <row r="509" spans="1:7" ht="14.25" x14ac:dyDescent="0.2">
      <c r="A509"/>
      <c r="D509"/>
      <c r="G509"/>
    </row>
    <row r="510" spans="1:7" ht="14.25" x14ac:dyDescent="0.2">
      <c r="A510"/>
      <c r="D510"/>
      <c r="G510"/>
    </row>
    <row r="511" spans="1:7" ht="14.25" x14ac:dyDescent="0.2">
      <c r="A511"/>
      <c r="D511"/>
      <c r="G511"/>
    </row>
    <row r="512" spans="1:7" ht="14.25" x14ac:dyDescent="0.2">
      <c r="A512"/>
      <c r="D512"/>
      <c r="G512"/>
    </row>
    <row r="513" spans="1:7" ht="14.25" x14ac:dyDescent="0.2">
      <c r="A513"/>
      <c r="D513"/>
      <c r="G513"/>
    </row>
    <row r="514" spans="1:7" ht="14.25" x14ac:dyDescent="0.2">
      <c r="A514"/>
      <c r="D514"/>
      <c r="G514"/>
    </row>
    <row r="515" spans="1:7" ht="14.25" x14ac:dyDescent="0.2">
      <c r="A515"/>
      <c r="D515"/>
      <c r="G515"/>
    </row>
    <row r="516" spans="1:7" ht="14.25" x14ac:dyDescent="0.2">
      <c r="A516"/>
      <c r="D516"/>
      <c r="G516"/>
    </row>
    <row r="517" spans="1:7" ht="14.25" x14ac:dyDescent="0.2">
      <c r="A517"/>
      <c r="D517"/>
      <c r="G517"/>
    </row>
    <row r="518" spans="1:7" ht="14.25" x14ac:dyDescent="0.2">
      <c r="A518"/>
      <c r="D518"/>
      <c r="G518"/>
    </row>
    <row r="519" spans="1:7" ht="14.25" x14ac:dyDescent="0.2">
      <c r="A519"/>
      <c r="D519"/>
      <c r="G519"/>
    </row>
    <row r="520" spans="1:7" ht="14.25" x14ac:dyDescent="0.2">
      <c r="A520"/>
      <c r="D520"/>
      <c r="G520"/>
    </row>
    <row r="521" spans="1:7" ht="14.25" x14ac:dyDescent="0.2">
      <c r="A521"/>
      <c r="D521"/>
      <c r="G521"/>
    </row>
    <row r="522" spans="1:7" ht="14.25" x14ac:dyDescent="0.2">
      <c r="A522"/>
      <c r="D522"/>
      <c r="G522"/>
    </row>
    <row r="523" spans="1:7" ht="14.25" x14ac:dyDescent="0.2">
      <c r="A523"/>
      <c r="D523"/>
      <c r="G523"/>
    </row>
    <row r="524" spans="1:7" ht="14.25" x14ac:dyDescent="0.2">
      <c r="A524"/>
      <c r="D524"/>
      <c r="G524"/>
    </row>
    <row r="525" spans="1:7" ht="14.25" x14ac:dyDescent="0.2">
      <c r="A525"/>
      <c r="D525"/>
      <c r="G525"/>
    </row>
    <row r="526" spans="1:7" ht="14.25" x14ac:dyDescent="0.2">
      <c r="A526"/>
      <c r="D526"/>
      <c r="G526"/>
    </row>
    <row r="527" spans="1:7" ht="14.25" x14ac:dyDescent="0.2">
      <c r="A527"/>
      <c r="D527"/>
      <c r="G527"/>
    </row>
    <row r="528" spans="1:7" ht="14.25" x14ac:dyDescent="0.2">
      <c r="A528"/>
      <c r="D528"/>
      <c r="G528"/>
    </row>
    <row r="529" spans="1:7" ht="14.25" x14ac:dyDescent="0.2">
      <c r="A529"/>
      <c r="D529"/>
      <c r="G529"/>
    </row>
    <row r="530" spans="1:7" ht="14.25" x14ac:dyDescent="0.2">
      <c r="A530"/>
      <c r="D530"/>
      <c r="G530"/>
    </row>
    <row r="531" spans="1:7" ht="14.25" x14ac:dyDescent="0.2">
      <c r="A531"/>
      <c r="D531"/>
      <c r="G531"/>
    </row>
    <row r="532" spans="1:7" ht="14.25" x14ac:dyDescent="0.2">
      <c r="A532"/>
      <c r="D532"/>
      <c r="G532"/>
    </row>
    <row r="533" spans="1:7" ht="14.25" x14ac:dyDescent="0.2">
      <c r="A533"/>
      <c r="D533"/>
      <c r="G533"/>
    </row>
    <row r="534" spans="1:7" ht="14.25" x14ac:dyDescent="0.2">
      <c r="A534"/>
      <c r="D534"/>
      <c r="G534"/>
    </row>
    <row r="535" spans="1:7" ht="14.25" x14ac:dyDescent="0.2">
      <c r="A535"/>
      <c r="D535"/>
      <c r="G535"/>
    </row>
    <row r="536" spans="1:7" ht="14.25" x14ac:dyDescent="0.2">
      <c r="A536"/>
      <c r="D536"/>
      <c r="G536"/>
    </row>
    <row r="537" spans="1:7" ht="14.25" x14ac:dyDescent="0.2">
      <c r="A537"/>
      <c r="D537"/>
      <c r="G537"/>
    </row>
    <row r="538" spans="1:7" ht="14.25" x14ac:dyDescent="0.2">
      <c r="A538"/>
      <c r="D538"/>
      <c r="G538"/>
    </row>
    <row r="539" spans="1:7" ht="14.25" x14ac:dyDescent="0.2">
      <c r="A539"/>
      <c r="D539"/>
      <c r="G539"/>
    </row>
    <row r="540" spans="1:7" ht="14.25" x14ac:dyDescent="0.2">
      <c r="A540"/>
      <c r="D540"/>
      <c r="G540"/>
    </row>
    <row r="541" spans="1:7" ht="14.25" x14ac:dyDescent="0.2">
      <c r="A541"/>
      <c r="D541"/>
      <c r="G541"/>
    </row>
    <row r="542" spans="1:7" ht="14.25" x14ac:dyDescent="0.2">
      <c r="A542"/>
      <c r="D542"/>
      <c r="G542"/>
    </row>
    <row r="543" spans="1:7" ht="14.25" x14ac:dyDescent="0.2">
      <c r="A543"/>
      <c r="D543"/>
      <c r="G543"/>
    </row>
    <row r="544" spans="1:7" ht="14.25" x14ac:dyDescent="0.2">
      <c r="A544"/>
      <c r="D544"/>
      <c r="G544"/>
    </row>
    <row r="545" spans="1:7" ht="14.25" x14ac:dyDescent="0.2">
      <c r="A545"/>
      <c r="D545"/>
      <c r="G545"/>
    </row>
    <row r="546" spans="1:7" ht="14.25" x14ac:dyDescent="0.2">
      <c r="A546"/>
      <c r="D546"/>
      <c r="G546"/>
    </row>
    <row r="547" spans="1:7" ht="14.25" x14ac:dyDescent="0.2">
      <c r="A547"/>
      <c r="D547"/>
      <c r="G547"/>
    </row>
    <row r="548" spans="1:7" ht="14.25" x14ac:dyDescent="0.2">
      <c r="A548"/>
      <c r="D548"/>
      <c r="G548"/>
    </row>
    <row r="549" spans="1:7" ht="14.25" x14ac:dyDescent="0.2">
      <c r="A549"/>
      <c r="D549"/>
      <c r="G549"/>
    </row>
    <row r="550" spans="1:7" ht="14.25" x14ac:dyDescent="0.2">
      <c r="A550"/>
      <c r="D550"/>
      <c r="G550"/>
    </row>
    <row r="551" spans="1:7" ht="14.25" x14ac:dyDescent="0.2">
      <c r="A551"/>
      <c r="D551"/>
      <c r="G551"/>
    </row>
    <row r="552" spans="1:7" ht="14.25" x14ac:dyDescent="0.2">
      <c r="A552"/>
      <c r="D552"/>
      <c r="G552"/>
    </row>
    <row r="553" spans="1:7" ht="14.25" x14ac:dyDescent="0.2">
      <c r="A553"/>
      <c r="D553"/>
      <c r="G553"/>
    </row>
    <row r="554" spans="1:7" ht="14.25" x14ac:dyDescent="0.2">
      <c r="A554"/>
      <c r="D554"/>
      <c r="G554"/>
    </row>
    <row r="555" spans="1:7" ht="14.25" x14ac:dyDescent="0.2">
      <c r="A555"/>
      <c r="D555"/>
      <c r="G555"/>
    </row>
    <row r="556" spans="1:7" ht="14.25" x14ac:dyDescent="0.2">
      <c r="A556"/>
      <c r="D556"/>
      <c r="G556"/>
    </row>
    <row r="557" spans="1:7" ht="14.25" x14ac:dyDescent="0.2">
      <c r="A557"/>
      <c r="D557"/>
      <c r="G557"/>
    </row>
    <row r="558" spans="1:7" ht="14.25" x14ac:dyDescent="0.2">
      <c r="A558"/>
      <c r="D558"/>
      <c r="G558"/>
    </row>
    <row r="559" spans="1:7" ht="14.25" x14ac:dyDescent="0.2">
      <c r="A559"/>
      <c r="D559"/>
      <c r="G559"/>
    </row>
    <row r="560" spans="1:7" ht="14.25" x14ac:dyDescent="0.2">
      <c r="A560"/>
      <c r="D560"/>
      <c r="G560"/>
    </row>
    <row r="561" spans="1:7" ht="14.25" x14ac:dyDescent="0.2">
      <c r="A561"/>
      <c r="D561"/>
      <c r="G561"/>
    </row>
    <row r="562" spans="1:7" ht="14.25" x14ac:dyDescent="0.2">
      <c r="A562"/>
      <c r="D562"/>
      <c r="G562"/>
    </row>
    <row r="563" spans="1:7" ht="14.25" x14ac:dyDescent="0.2">
      <c r="A563"/>
      <c r="D563"/>
      <c r="G563"/>
    </row>
    <row r="564" spans="1:7" ht="14.25" x14ac:dyDescent="0.2">
      <c r="A564"/>
      <c r="D564"/>
      <c r="G564"/>
    </row>
    <row r="565" spans="1:7" ht="14.25" x14ac:dyDescent="0.2">
      <c r="A565"/>
      <c r="D565"/>
      <c r="G565"/>
    </row>
    <row r="566" spans="1:7" ht="14.25" x14ac:dyDescent="0.2">
      <c r="A566"/>
      <c r="D566"/>
      <c r="G566"/>
    </row>
    <row r="567" spans="1:7" ht="14.25" x14ac:dyDescent="0.2">
      <c r="A567"/>
      <c r="D567"/>
      <c r="G567"/>
    </row>
    <row r="568" spans="1:7" ht="14.25" x14ac:dyDescent="0.2">
      <c r="A568"/>
      <c r="D568"/>
      <c r="G568"/>
    </row>
    <row r="569" spans="1:7" ht="14.25" x14ac:dyDescent="0.2">
      <c r="A569"/>
      <c r="D569"/>
      <c r="G569"/>
    </row>
    <row r="570" spans="1:7" ht="14.25" x14ac:dyDescent="0.2">
      <c r="A570"/>
      <c r="D570"/>
      <c r="G570"/>
    </row>
    <row r="571" spans="1:7" ht="14.25" x14ac:dyDescent="0.2">
      <c r="A571"/>
      <c r="D571"/>
      <c r="G571"/>
    </row>
    <row r="572" spans="1:7" ht="14.25" x14ac:dyDescent="0.2">
      <c r="A572"/>
      <c r="D572"/>
      <c r="G572"/>
    </row>
    <row r="573" spans="1:7" ht="14.25" x14ac:dyDescent="0.2">
      <c r="A573"/>
      <c r="D573"/>
      <c r="G573"/>
    </row>
    <row r="574" spans="1:7" ht="14.25" x14ac:dyDescent="0.2">
      <c r="A574"/>
      <c r="D574"/>
      <c r="G574"/>
    </row>
    <row r="575" spans="1:7" ht="14.25" x14ac:dyDescent="0.2">
      <c r="A575"/>
      <c r="D575"/>
      <c r="G575"/>
    </row>
    <row r="576" spans="1:7" ht="14.25" x14ac:dyDescent="0.2">
      <c r="A576"/>
      <c r="D576"/>
      <c r="G576"/>
    </row>
    <row r="577" spans="1:7" ht="14.25" x14ac:dyDescent="0.2">
      <c r="A577"/>
      <c r="D577"/>
      <c r="G577"/>
    </row>
    <row r="578" spans="1:7" ht="14.25" x14ac:dyDescent="0.2">
      <c r="A578"/>
      <c r="D578"/>
      <c r="G578"/>
    </row>
    <row r="579" spans="1:7" ht="14.25" x14ac:dyDescent="0.2">
      <c r="A579"/>
      <c r="D579"/>
      <c r="G579"/>
    </row>
    <row r="580" spans="1:7" ht="14.25" x14ac:dyDescent="0.2">
      <c r="A580"/>
      <c r="D580"/>
      <c r="G580"/>
    </row>
    <row r="581" spans="1:7" ht="14.25" x14ac:dyDescent="0.2">
      <c r="A581"/>
      <c r="D581"/>
      <c r="G581"/>
    </row>
    <row r="582" spans="1:7" ht="14.25" x14ac:dyDescent="0.2">
      <c r="A582"/>
      <c r="D582"/>
      <c r="G582"/>
    </row>
    <row r="583" spans="1:7" ht="14.25" x14ac:dyDescent="0.2">
      <c r="A583"/>
      <c r="D583"/>
      <c r="G583"/>
    </row>
    <row r="584" spans="1:7" ht="14.25" x14ac:dyDescent="0.2">
      <c r="A584"/>
      <c r="D584"/>
      <c r="G584"/>
    </row>
    <row r="585" spans="1:7" ht="14.25" x14ac:dyDescent="0.2">
      <c r="A585"/>
      <c r="D585"/>
      <c r="G585"/>
    </row>
    <row r="586" spans="1:7" ht="14.25" x14ac:dyDescent="0.2">
      <c r="A586"/>
      <c r="D586"/>
      <c r="G586"/>
    </row>
    <row r="587" spans="1:7" ht="14.25" x14ac:dyDescent="0.2">
      <c r="A587"/>
      <c r="D587"/>
      <c r="G587"/>
    </row>
    <row r="588" spans="1:7" ht="14.25" x14ac:dyDescent="0.2">
      <c r="A588"/>
      <c r="D588"/>
      <c r="G588"/>
    </row>
    <row r="589" spans="1:7" ht="14.25" x14ac:dyDescent="0.2">
      <c r="A589"/>
      <c r="D589"/>
      <c r="G589"/>
    </row>
    <row r="590" spans="1:7" ht="14.25" x14ac:dyDescent="0.2">
      <c r="A590"/>
      <c r="D590"/>
      <c r="G590"/>
    </row>
    <row r="591" spans="1:7" ht="14.25" x14ac:dyDescent="0.2">
      <c r="A591"/>
      <c r="D591"/>
      <c r="G591"/>
    </row>
    <row r="592" spans="1:7" ht="14.25" x14ac:dyDescent="0.2">
      <c r="A592"/>
      <c r="D592"/>
      <c r="G592"/>
    </row>
    <row r="593" spans="1:7" ht="14.25" x14ac:dyDescent="0.2">
      <c r="A593"/>
      <c r="D593"/>
      <c r="G593"/>
    </row>
    <row r="594" spans="1:7" ht="14.25" x14ac:dyDescent="0.2">
      <c r="A594"/>
      <c r="D594"/>
      <c r="G594"/>
    </row>
    <row r="595" spans="1:7" ht="14.25" x14ac:dyDescent="0.2">
      <c r="A595"/>
      <c r="D595"/>
      <c r="G595"/>
    </row>
    <row r="596" spans="1:7" ht="14.25" x14ac:dyDescent="0.2">
      <c r="A596"/>
      <c r="D596"/>
      <c r="G596"/>
    </row>
    <row r="597" spans="1:7" ht="14.25" x14ac:dyDescent="0.2">
      <c r="A597"/>
      <c r="D597"/>
      <c r="G597"/>
    </row>
    <row r="598" spans="1:7" ht="14.25" x14ac:dyDescent="0.2">
      <c r="A598"/>
      <c r="D598"/>
      <c r="G598"/>
    </row>
    <row r="599" spans="1:7" ht="14.25" x14ac:dyDescent="0.2">
      <c r="A599"/>
      <c r="D599"/>
      <c r="G599"/>
    </row>
    <row r="600" spans="1:7" ht="14.25" x14ac:dyDescent="0.2">
      <c r="A600"/>
      <c r="D600"/>
      <c r="G600"/>
    </row>
    <row r="601" spans="1:7" ht="14.25" x14ac:dyDescent="0.2">
      <c r="A601"/>
      <c r="D601"/>
      <c r="G601"/>
    </row>
    <row r="602" spans="1:7" ht="14.25" x14ac:dyDescent="0.2">
      <c r="A602"/>
      <c r="D602"/>
      <c r="G602"/>
    </row>
    <row r="603" spans="1:7" ht="14.25" x14ac:dyDescent="0.2">
      <c r="A603"/>
      <c r="D603"/>
      <c r="G603"/>
    </row>
    <row r="604" spans="1:7" ht="14.25" x14ac:dyDescent="0.2">
      <c r="A604"/>
      <c r="D604"/>
      <c r="G604"/>
    </row>
    <row r="605" spans="1:7" ht="14.25" x14ac:dyDescent="0.2">
      <c r="A605"/>
      <c r="D605"/>
      <c r="G605"/>
    </row>
    <row r="606" spans="1:7" ht="14.25" x14ac:dyDescent="0.2">
      <c r="A606"/>
      <c r="D606"/>
      <c r="G606"/>
    </row>
    <row r="607" spans="1:7" ht="14.25" x14ac:dyDescent="0.2">
      <c r="A607"/>
      <c r="D607"/>
      <c r="G607"/>
    </row>
    <row r="608" spans="1:7" ht="14.25" x14ac:dyDescent="0.2">
      <c r="A608"/>
      <c r="D608"/>
      <c r="G608"/>
    </row>
    <row r="609" spans="1:7" ht="14.25" x14ac:dyDescent="0.2">
      <c r="A609"/>
      <c r="D609"/>
      <c r="G609"/>
    </row>
    <row r="610" spans="1:7" ht="14.25" x14ac:dyDescent="0.2">
      <c r="A610"/>
      <c r="D610"/>
      <c r="G610"/>
    </row>
    <row r="611" spans="1:7" ht="14.25" x14ac:dyDescent="0.2">
      <c r="A611"/>
      <c r="D611"/>
      <c r="G611"/>
    </row>
    <row r="612" spans="1:7" ht="14.25" x14ac:dyDescent="0.2">
      <c r="A612"/>
      <c r="D612"/>
      <c r="G612"/>
    </row>
    <row r="613" spans="1:7" ht="14.25" x14ac:dyDescent="0.2">
      <c r="A613"/>
      <c r="D613"/>
      <c r="G613"/>
    </row>
    <row r="614" spans="1:7" ht="14.25" x14ac:dyDescent="0.2">
      <c r="A614"/>
      <c r="D614"/>
      <c r="G614"/>
    </row>
    <row r="615" spans="1:7" ht="14.25" x14ac:dyDescent="0.2">
      <c r="A615"/>
      <c r="D615"/>
      <c r="G615"/>
    </row>
    <row r="616" spans="1:7" ht="14.25" x14ac:dyDescent="0.2">
      <c r="A616"/>
      <c r="D616"/>
      <c r="G616"/>
    </row>
    <row r="617" spans="1:7" ht="14.25" x14ac:dyDescent="0.2">
      <c r="A617"/>
      <c r="D617"/>
      <c r="G617"/>
    </row>
    <row r="618" spans="1:7" ht="14.25" x14ac:dyDescent="0.2">
      <c r="A618"/>
      <c r="D618"/>
      <c r="G618"/>
    </row>
    <row r="619" spans="1:7" ht="14.25" x14ac:dyDescent="0.2">
      <c r="A619"/>
      <c r="D619"/>
      <c r="G619"/>
    </row>
    <row r="620" spans="1:7" ht="14.25" x14ac:dyDescent="0.2">
      <c r="A620"/>
      <c r="D620"/>
      <c r="G620"/>
    </row>
    <row r="621" spans="1:7" ht="14.25" x14ac:dyDescent="0.2">
      <c r="A621"/>
      <c r="D621"/>
      <c r="G621"/>
    </row>
    <row r="622" spans="1:7" ht="14.25" x14ac:dyDescent="0.2">
      <c r="A622"/>
      <c r="D622"/>
      <c r="G622"/>
    </row>
    <row r="623" spans="1:7" ht="14.25" x14ac:dyDescent="0.2">
      <c r="A623"/>
      <c r="D623"/>
      <c r="G623"/>
    </row>
    <row r="624" spans="1:7" ht="14.25" x14ac:dyDescent="0.2">
      <c r="A624"/>
      <c r="D624"/>
      <c r="G624"/>
    </row>
    <row r="625" spans="1:7" ht="14.25" x14ac:dyDescent="0.2">
      <c r="A625"/>
      <c r="D625"/>
      <c r="G625"/>
    </row>
    <row r="626" spans="1:7" ht="14.25" x14ac:dyDescent="0.2">
      <c r="A626"/>
      <c r="D626"/>
      <c r="G626"/>
    </row>
    <row r="627" spans="1:7" ht="14.25" x14ac:dyDescent="0.2">
      <c r="A627"/>
      <c r="D627"/>
      <c r="G627"/>
    </row>
    <row r="628" spans="1:7" ht="14.25" x14ac:dyDescent="0.2">
      <c r="A628"/>
      <c r="D628"/>
      <c r="G628"/>
    </row>
    <row r="629" spans="1:7" ht="14.25" x14ac:dyDescent="0.2">
      <c r="A629"/>
      <c r="D629"/>
      <c r="G629"/>
    </row>
    <row r="630" spans="1:7" ht="14.25" x14ac:dyDescent="0.2">
      <c r="A630"/>
      <c r="D630"/>
      <c r="G630"/>
    </row>
    <row r="631" spans="1:7" ht="14.25" x14ac:dyDescent="0.2">
      <c r="A631"/>
      <c r="D631"/>
      <c r="G631"/>
    </row>
    <row r="632" spans="1:7" ht="14.25" x14ac:dyDescent="0.2">
      <c r="A632"/>
      <c r="D632"/>
      <c r="G632"/>
    </row>
    <row r="633" spans="1:7" ht="14.25" x14ac:dyDescent="0.2">
      <c r="A633"/>
      <c r="D633"/>
      <c r="G633"/>
    </row>
    <row r="634" spans="1:7" ht="14.25" x14ac:dyDescent="0.2">
      <c r="A634"/>
      <c r="D634"/>
      <c r="G634"/>
    </row>
    <row r="635" spans="1:7" ht="14.25" x14ac:dyDescent="0.2">
      <c r="A635"/>
      <c r="D635"/>
      <c r="G635"/>
    </row>
    <row r="636" spans="1:7" ht="14.25" x14ac:dyDescent="0.2">
      <c r="A636"/>
      <c r="D636"/>
      <c r="G636"/>
    </row>
    <row r="637" spans="1:7" ht="14.25" x14ac:dyDescent="0.2">
      <c r="A637"/>
      <c r="D637"/>
      <c r="G637"/>
    </row>
    <row r="638" spans="1:7" ht="14.25" x14ac:dyDescent="0.2">
      <c r="A638"/>
      <c r="D638"/>
      <c r="G638"/>
    </row>
    <row r="639" spans="1:7" ht="14.25" x14ac:dyDescent="0.2">
      <c r="A639"/>
      <c r="D639"/>
      <c r="G639"/>
    </row>
    <row r="640" spans="1:7" ht="14.25" x14ac:dyDescent="0.2">
      <c r="A640"/>
      <c r="D640"/>
      <c r="G640"/>
    </row>
    <row r="641" spans="1:7" ht="14.25" x14ac:dyDescent="0.2">
      <c r="A641"/>
      <c r="D641"/>
      <c r="G641"/>
    </row>
    <row r="642" spans="1:7" ht="14.25" x14ac:dyDescent="0.2">
      <c r="A642"/>
      <c r="D642"/>
      <c r="G642"/>
    </row>
    <row r="643" spans="1:7" ht="14.25" x14ac:dyDescent="0.2">
      <c r="A643"/>
      <c r="D643"/>
      <c r="G643"/>
    </row>
    <row r="644" spans="1:7" ht="14.25" x14ac:dyDescent="0.2">
      <c r="A644"/>
      <c r="D644"/>
      <c r="G644"/>
    </row>
    <row r="645" spans="1:7" ht="14.25" x14ac:dyDescent="0.2">
      <c r="A645"/>
      <c r="D645"/>
      <c r="G645"/>
    </row>
    <row r="646" spans="1:7" ht="14.25" x14ac:dyDescent="0.2">
      <c r="A646"/>
      <c r="D646"/>
      <c r="G646"/>
    </row>
    <row r="647" spans="1:7" ht="14.25" x14ac:dyDescent="0.2">
      <c r="A647"/>
      <c r="D647"/>
      <c r="G647"/>
    </row>
    <row r="648" spans="1:7" ht="14.25" x14ac:dyDescent="0.2">
      <c r="A648"/>
      <c r="D648"/>
      <c r="G648"/>
    </row>
    <row r="649" spans="1:7" ht="14.25" x14ac:dyDescent="0.2">
      <c r="A649"/>
      <c r="D649"/>
      <c r="G649"/>
    </row>
    <row r="650" spans="1:7" ht="14.25" x14ac:dyDescent="0.2">
      <c r="A650"/>
      <c r="D650"/>
      <c r="G650"/>
    </row>
    <row r="651" spans="1:7" ht="14.25" x14ac:dyDescent="0.2">
      <c r="A651"/>
      <c r="D651"/>
      <c r="G651"/>
    </row>
    <row r="652" spans="1:7" ht="14.25" x14ac:dyDescent="0.2">
      <c r="A652"/>
      <c r="D652"/>
      <c r="G652"/>
    </row>
    <row r="653" spans="1:7" ht="14.25" x14ac:dyDescent="0.2">
      <c r="A653"/>
      <c r="D653"/>
      <c r="G653"/>
    </row>
    <row r="654" spans="1:7" ht="14.25" x14ac:dyDescent="0.2">
      <c r="A654"/>
      <c r="D654"/>
      <c r="G654"/>
    </row>
    <row r="655" spans="1:7" ht="14.25" x14ac:dyDescent="0.2">
      <c r="A655"/>
      <c r="D655"/>
      <c r="G655"/>
    </row>
    <row r="656" spans="1:7" ht="14.25" x14ac:dyDescent="0.2">
      <c r="A656"/>
      <c r="D656"/>
      <c r="G656"/>
    </row>
    <row r="657" spans="1:7" ht="14.25" x14ac:dyDescent="0.2">
      <c r="A657"/>
      <c r="D657"/>
      <c r="G657"/>
    </row>
    <row r="658" spans="1:7" ht="14.25" x14ac:dyDescent="0.2">
      <c r="A658"/>
      <c r="D658"/>
      <c r="G658"/>
    </row>
    <row r="659" spans="1:7" ht="14.25" x14ac:dyDescent="0.2">
      <c r="A659"/>
      <c r="D659"/>
      <c r="G659"/>
    </row>
    <row r="660" spans="1:7" ht="14.25" x14ac:dyDescent="0.2">
      <c r="A660"/>
      <c r="D660"/>
      <c r="G660"/>
    </row>
    <row r="661" spans="1:7" ht="14.25" x14ac:dyDescent="0.2">
      <c r="A661"/>
      <c r="D661"/>
      <c r="G661"/>
    </row>
    <row r="662" spans="1:7" ht="14.25" x14ac:dyDescent="0.2">
      <c r="A662"/>
      <c r="D662"/>
      <c r="G662"/>
    </row>
    <row r="663" spans="1:7" ht="14.25" x14ac:dyDescent="0.2">
      <c r="A663"/>
      <c r="D663"/>
      <c r="G663"/>
    </row>
    <row r="664" spans="1:7" ht="14.25" x14ac:dyDescent="0.2">
      <c r="A664"/>
      <c r="D664"/>
      <c r="G664"/>
    </row>
    <row r="665" spans="1:7" ht="14.25" x14ac:dyDescent="0.2">
      <c r="A665"/>
      <c r="D665"/>
      <c r="G665"/>
    </row>
    <row r="666" spans="1:7" ht="14.25" x14ac:dyDescent="0.2">
      <c r="A666"/>
      <c r="D666"/>
      <c r="G666"/>
    </row>
    <row r="667" spans="1:7" ht="14.25" x14ac:dyDescent="0.2">
      <c r="A667"/>
      <c r="D667"/>
      <c r="G667"/>
    </row>
    <row r="668" spans="1:7" ht="14.25" x14ac:dyDescent="0.2">
      <c r="A668"/>
      <c r="D668"/>
      <c r="G668"/>
    </row>
    <row r="669" spans="1:7" ht="14.25" x14ac:dyDescent="0.2">
      <c r="A669"/>
      <c r="D669"/>
      <c r="G669"/>
    </row>
    <row r="670" spans="1:7" ht="14.25" x14ac:dyDescent="0.2">
      <c r="A670"/>
      <c r="D670"/>
      <c r="G670"/>
    </row>
    <row r="671" spans="1:7" ht="14.25" x14ac:dyDescent="0.2">
      <c r="A671"/>
      <c r="D671"/>
      <c r="G671"/>
    </row>
    <row r="672" spans="1:7" ht="14.25" x14ac:dyDescent="0.2">
      <c r="A672"/>
      <c r="D672"/>
      <c r="G672"/>
    </row>
    <row r="673" spans="1:7" ht="14.25" x14ac:dyDescent="0.2">
      <c r="A673"/>
      <c r="D673"/>
      <c r="G673"/>
    </row>
    <row r="674" spans="1:7" ht="14.25" x14ac:dyDescent="0.2">
      <c r="A674"/>
      <c r="D674"/>
      <c r="G674"/>
    </row>
    <row r="675" spans="1:7" ht="14.25" x14ac:dyDescent="0.2">
      <c r="A675"/>
      <c r="D675"/>
      <c r="G675"/>
    </row>
    <row r="676" spans="1:7" ht="14.25" x14ac:dyDescent="0.2">
      <c r="A676"/>
      <c r="D676"/>
      <c r="G676"/>
    </row>
    <row r="677" spans="1:7" ht="14.25" x14ac:dyDescent="0.2">
      <c r="A677"/>
      <c r="D677"/>
      <c r="G677"/>
    </row>
    <row r="678" spans="1:7" ht="14.25" x14ac:dyDescent="0.2">
      <c r="A678"/>
      <c r="D678"/>
      <c r="G678"/>
    </row>
    <row r="679" spans="1:7" ht="14.25" x14ac:dyDescent="0.2">
      <c r="A679"/>
      <c r="D679"/>
      <c r="G679"/>
    </row>
    <row r="680" spans="1:7" ht="14.25" x14ac:dyDescent="0.2">
      <c r="A680"/>
      <c r="D680"/>
      <c r="G680"/>
    </row>
    <row r="681" spans="1:7" ht="14.25" x14ac:dyDescent="0.2">
      <c r="A681"/>
      <c r="D681"/>
      <c r="G681"/>
    </row>
    <row r="682" spans="1:7" ht="14.25" x14ac:dyDescent="0.2">
      <c r="A682"/>
      <c r="D682"/>
      <c r="G682"/>
    </row>
    <row r="683" spans="1:7" ht="14.25" x14ac:dyDescent="0.2">
      <c r="A683"/>
      <c r="D683"/>
      <c r="G683"/>
    </row>
    <row r="684" spans="1:7" ht="14.25" x14ac:dyDescent="0.2">
      <c r="A684"/>
      <c r="D684"/>
      <c r="G684"/>
    </row>
    <row r="685" spans="1:7" ht="14.25" x14ac:dyDescent="0.2">
      <c r="A685"/>
      <c r="D685"/>
      <c r="G685"/>
    </row>
    <row r="686" spans="1:7" ht="14.25" x14ac:dyDescent="0.2">
      <c r="A686"/>
      <c r="D686"/>
      <c r="G686"/>
    </row>
    <row r="687" spans="1:7" ht="14.25" x14ac:dyDescent="0.2">
      <c r="A687"/>
      <c r="D687"/>
      <c r="G687"/>
    </row>
    <row r="688" spans="1:7" ht="14.25" x14ac:dyDescent="0.2">
      <c r="A688"/>
      <c r="D688"/>
      <c r="G688"/>
    </row>
    <row r="689" spans="1:7" ht="14.25" x14ac:dyDescent="0.2">
      <c r="A689"/>
      <c r="D689"/>
      <c r="G689"/>
    </row>
    <row r="690" spans="1:7" ht="14.25" x14ac:dyDescent="0.2">
      <c r="A690"/>
      <c r="D690"/>
      <c r="G690"/>
    </row>
    <row r="691" spans="1:7" ht="14.25" x14ac:dyDescent="0.2">
      <c r="A691"/>
      <c r="D691"/>
      <c r="G691"/>
    </row>
    <row r="692" spans="1:7" ht="14.25" x14ac:dyDescent="0.2">
      <c r="A692"/>
      <c r="D692"/>
      <c r="G692"/>
    </row>
    <row r="693" spans="1:7" ht="14.25" x14ac:dyDescent="0.2">
      <c r="A693"/>
      <c r="D693"/>
      <c r="G693"/>
    </row>
    <row r="694" spans="1:7" ht="14.25" x14ac:dyDescent="0.2">
      <c r="A694"/>
      <c r="D694"/>
      <c r="G694"/>
    </row>
    <row r="695" spans="1:7" ht="14.25" x14ac:dyDescent="0.2">
      <c r="A695"/>
      <c r="D695"/>
      <c r="G695"/>
    </row>
    <row r="696" spans="1:7" ht="14.25" x14ac:dyDescent="0.2">
      <c r="A696"/>
      <c r="D696"/>
      <c r="G696"/>
    </row>
    <row r="697" spans="1:7" ht="14.25" x14ac:dyDescent="0.2">
      <c r="A697"/>
      <c r="D697"/>
      <c r="G697"/>
    </row>
    <row r="698" spans="1:7" ht="14.25" x14ac:dyDescent="0.2">
      <c r="A698"/>
      <c r="D698"/>
      <c r="G698"/>
    </row>
    <row r="699" spans="1:7" ht="14.25" x14ac:dyDescent="0.2">
      <c r="A699"/>
      <c r="D699"/>
      <c r="G699"/>
    </row>
    <row r="700" spans="1:7" ht="14.25" x14ac:dyDescent="0.2">
      <c r="A700"/>
      <c r="D700"/>
      <c r="G700"/>
    </row>
    <row r="701" spans="1:7" ht="14.25" x14ac:dyDescent="0.2">
      <c r="A701"/>
      <c r="D701"/>
      <c r="G701"/>
    </row>
    <row r="702" spans="1:7" ht="14.25" x14ac:dyDescent="0.2">
      <c r="A702"/>
      <c r="D702"/>
      <c r="G702"/>
    </row>
    <row r="703" spans="1:7" ht="14.25" x14ac:dyDescent="0.2">
      <c r="A703"/>
      <c r="D703"/>
      <c r="G703"/>
    </row>
    <row r="704" spans="1:7" ht="14.25" x14ac:dyDescent="0.2">
      <c r="A704"/>
      <c r="D704"/>
      <c r="G704"/>
    </row>
    <row r="705" spans="1:7" ht="14.25" x14ac:dyDescent="0.2">
      <c r="A705"/>
      <c r="D705"/>
      <c r="G705"/>
    </row>
    <row r="706" spans="1:7" ht="14.25" x14ac:dyDescent="0.2">
      <c r="A706"/>
      <c r="D706"/>
      <c r="G706"/>
    </row>
    <row r="707" spans="1:7" ht="14.25" x14ac:dyDescent="0.2">
      <c r="A707"/>
      <c r="D707"/>
      <c r="G707"/>
    </row>
    <row r="708" spans="1:7" ht="14.25" x14ac:dyDescent="0.2">
      <c r="A708"/>
      <c r="D708"/>
      <c r="G708"/>
    </row>
    <row r="709" spans="1:7" ht="14.25" x14ac:dyDescent="0.2">
      <c r="A709"/>
      <c r="D709"/>
      <c r="G709"/>
    </row>
    <row r="710" spans="1:7" ht="14.25" x14ac:dyDescent="0.2">
      <c r="A710"/>
      <c r="D710"/>
      <c r="G710"/>
    </row>
    <row r="711" spans="1:7" ht="14.25" x14ac:dyDescent="0.2">
      <c r="A711"/>
      <c r="D711"/>
      <c r="G711"/>
    </row>
    <row r="712" spans="1:7" ht="14.25" x14ac:dyDescent="0.2">
      <c r="A712"/>
      <c r="D712"/>
      <c r="G712"/>
    </row>
    <row r="713" spans="1:7" ht="14.25" x14ac:dyDescent="0.2">
      <c r="A713"/>
      <c r="D713"/>
      <c r="G713"/>
    </row>
    <row r="714" spans="1:7" ht="14.25" x14ac:dyDescent="0.2">
      <c r="A714"/>
      <c r="D714"/>
      <c r="G714"/>
    </row>
    <row r="715" spans="1:7" ht="14.25" x14ac:dyDescent="0.2">
      <c r="A715"/>
      <c r="D715"/>
      <c r="G715"/>
    </row>
    <row r="716" spans="1:7" ht="14.25" x14ac:dyDescent="0.2">
      <c r="A716"/>
      <c r="D716"/>
      <c r="G716"/>
    </row>
    <row r="717" spans="1:7" ht="14.25" x14ac:dyDescent="0.2">
      <c r="A717"/>
      <c r="D717"/>
      <c r="G717"/>
    </row>
    <row r="718" spans="1:7" ht="14.25" x14ac:dyDescent="0.2">
      <c r="A718"/>
      <c r="D718"/>
      <c r="G718"/>
    </row>
    <row r="719" spans="1:7" ht="14.25" x14ac:dyDescent="0.2">
      <c r="A719"/>
      <c r="D719"/>
      <c r="G719"/>
    </row>
    <row r="720" spans="1:7" ht="14.25" x14ac:dyDescent="0.2">
      <c r="A720"/>
      <c r="D720"/>
      <c r="G720"/>
    </row>
    <row r="721" spans="1:7" ht="14.25" x14ac:dyDescent="0.2">
      <c r="A721"/>
      <c r="D721"/>
      <c r="G721"/>
    </row>
    <row r="722" spans="1:7" ht="14.25" x14ac:dyDescent="0.2">
      <c r="A722"/>
      <c r="D722"/>
      <c r="G722"/>
    </row>
    <row r="723" spans="1:7" ht="14.25" x14ac:dyDescent="0.2">
      <c r="A723"/>
      <c r="D723"/>
      <c r="G723"/>
    </row>
    <row r="724" spans="1:7" ht="14.25" x14ac:dyDescent="0.2">
      <c r="A724"/>
      <c r="D724"/>
      <c r="G724"/>
    </row>
    <row r="725" spans="1:7" ht="14.25" x14ac:dyDescent="0.2">
      <c r="A725"/>
      <c r="D725"/>
      <c r="G725"/>
    </row>
    <row r="726" spans="1:7" ht="14.25" x14ac:dyDescent="0.2">
      <c r="A726"/>
      <c r="D726"/>
      <c r="G726"/>
    </row>
    <row r="727" spans="1:7" ht="14.25" x14ac:dyDescent="0.2">
      <c r="A727"/>
      <c r="D727"/>
      <c r="G727"/>
    </row>
    <row r="728" spans="1:7" ht="14.25" x14ac:dyDescent="0.2">
      <c r="A728"/>
      <c r="D728"/>
      <c r="G728"/>
    </row>
    <row r="729" spans="1:7" ht="14.25" x14ac:dyDescent="0.2">
      <c r="A729"/>
      <c r="D729"/>
      <c r="G729"/>
    </row>
    <row r="730" spans="1:7" ht="14.25" x14ac:dyDescent="0.2">
      <c r="A730"/>
      <c r="D730"/>
      <c r="G730"/>
    </row>
    <row r="731" spans="1:7" ht="14.25" x14ac:dyDescent="0.2">
      <c r="A731"/>
      <c r="D731"/>
      <c r="G731"/>
    </row>
    <row r="732" spans="1:7" ht="14.25" x14ac:dyDescent="0.2">
      <c r="A732"/>
      <c r="D732"/>
      <c r="G732"/>
    </row>
    <row r="733" spans="1:7" ht="14.25" x14ac:dyDescent="0.2">
      <c r="A733"/>
      <c r="D733"/>
      <c r="G733"/>
    </row>
    <row r="734" spans="1:7" ht="14.25" x14ac:dyDescent="0.2">
      <c r="A734"/>
      <c r="D734"/>
      <c r="G734"/>
    </row>
    <row r="735" spans="1:7" ht="14.25" x14ac:dyDescent="0.2">
      <c r="A735"/>
      <c r="D735"/>
      <c r="G735"/>
    </row>
    <row r="736" spans="1:7" ht="14.25" x14ac:dyDescent="0.2">
      <c r="A736"/>
      <c r="D736"/>
      <c r="G736"/>
    </row>
    <row r="737" spans="1:7" ht="14.25" x14ac:dyDescent="0.2">
      <c r="A737"/>
      <c r="D737"/>
      <c r="G737"/>
    </row>
    <row r="738" spans="1:7" ht="14.25" x14ac:dyDescent="0.2">
      <c r="A738"/>
      <c r="D738"/>
      <c r="G738"/>
    </row>
    <row r="739" spans="1:7" ht="14.25" x14ac:dyDescent="0.2">
      <c r="A739"/>
      <c r="D739"/>
      <c r="G739"/>
    </row>
    <row r="740" spans="1:7" ht="14.25" x14ac:dyDescent="0.2">
      <c r="A740"/>
      <c r="D740"/>
      <c r="G740"/>
    </row>
    <row r="741" spans="1:7" ht="14.25" x14ac:dyDescent="0.2">
      <c r="A741"/>
      <c r="D741"/>
      <c r="G741"/>
    </row>
    <row r="742" spans="1:7" ht="14.25" x14ac:dyDescent="0.2">
      <c r="A742"/>
      <c r="D742"/>
      <c r="G742"/>
    </row>
    <row r="743" spans="1:7" ht="14.25" x14ac:dyDescent="0.2">
      <c r="A743"/>
      <c r="D743"/>
      <c r="G743"/>
    </row>
    <row r="744" spans="1:7" ht="14.25" x14ac:dyDescent="0.2">
      <c r="A744"/>
      <c r="D744"/>
      <c r="G744"/>
    </row>
    <row r="745" spans="1:7" ht="14.25" x14ac:dyDescent="0.2">
      <c r="A745"/>
      <c r="D745"/>
      <c r="G745"/>
    </row>
    <row r="746" spans="1:7" ht="14.25" x14ac:dyDescent="0.2">
      <c r="A746"/>
      <c r="D746"/>
      <c r="G746"/>
    </row>
    <row r="747" spans="1:7" ht="14.25" x14ac:dyDescent="0.2">
      <c r="A747"/>
      <c r="D747"/>
      <c r="G747"/>
    </row>
    <row r="748" spans="1:7" ht="14.25" x14ac:dyDescent="0.2">
      <c r="A748"/>
      <c r="D748"/>
      <c r="G748"/>
    </row>
    <row r="749" spans="1:7" ht="14.25" x14ac:dyDescent="0.2">
      <c r="A749"/>
      <c r="D749"/>
      <c r="G749"/>
    </row>
    <row r="750" spans="1:7" ht="14.25" x14ac:dyDescent="0.2">
      <c r="A750"/>
      <c r="D750"/>
      <c r="G750"/>
    </row>
    <row r="751" spans="1:7" ht="14.25" x14ac:dyDescent="0.2">
      <c r="A751"/>
      <c r="D751"/>
      <c r="G751"/>
    </row>
    <row r="752" spans="1:7" ht="14.25" x14ac:dyDescent="0.2">
      <c r="A752"/>
      <c r="D752"/>
      <c r="G752"/>
    </row>
    <row r="753" spans="1:7" ht="14.25" x14ac:dyDescent="0.2">
      <c r="A753"/>
      <c r="D753"/>
      <c r="G753"/>
    </row>
    <row r="754" spans="1:7" ht="14.25" x14ac:dyDescent="0.2">
      <c r="A754"/>
      <c r="D754"/>
      <c r="G754"/>
    </row>
    <row r="755" spans="1:7" ht="14.25" x14ac:dyDescent="0.2">
      <c r="A755"/>
      <c r="D755"/>
      <c r="G755"/>
    </row>
    <row r="756" spans="1:7" ht="14.25" x14ac:dyDescent="0.2">
      <c r="A756"/>
      <c r="D756"/>
      <c r="G756"/>
    </row>
    <row r="757" spans="1:7" ht="14.25" x14ac:dyDescent="0.2">
      <c r="A757"/>
      <c r="D757"/>
      <c r="G757"/>
    </row>
    <row r="758" spans="1:7" ht="14.25" x14ac:dyDescent="0.2">
      <c r="A758"/>
      <c r="D758"/>
      <c r="G758"/>
    </row>
    <row r="759" spans="1:7" ht="14.25" x14ac:dyDescent="0.2">
      <c r="A759"/>
      <c r="D759"/>
      <c r="G759"/>
    </row>
    <row r="760" spans="1:7" ht="14.25" x14ac:dyDescent="0.2">
      <c r="A760"/>
      <c r="D760"/>
      <c r="G760"/>
    </row>
    <row r="761" spans="1:7" ht="14.25" x14ac:dyDescent="0.2">
      <c r="A761"/>
      <c r="D761"/>
      <c r="G761"/>
    </row>
    <row r="762" spans="1:7" ht="14.25" x14ac:dyDescent="0.2">
      <c r="A762"/>
      <c r="D762"/>
      <c r="G762"/>
    </row>
    <row r="763" spans="1:7" ht="14.25" x14ac:dyDescent="0.2">
      <c r="A763"/>
      <c r="D763"/>
      <c r="G763"/>
    </row>
    <row r="764" spans="1:7" ht="14.25" x14ac:dyDescent="0.2">
      <c r="A764"/>
      <c r="D764"/>
      <c r="G764"/>
    </row>
  </sheetData>
  <sortState ref="H5:I127">
    <sortCondition descending="1" ref="I5:I127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WRP - 2018</vt:lpstr>
      <vt:lpstr>All-around leders</vt:lpstr>
      <vt:lpstr>High Point alle</vt:lpstr>
      <vt:lpstr>WRP Point System</vt:lpstr>
      <vt:lpstr>Udklasning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Sommersøe John</dc:creator>
  <cp:keywords/>
  <dc:description/>
  <cp:lastModifiedBy>Mie Kühnell Unø</cp:lastModifiedBy>
  <cp:revision/>
  <dcterms:created xsi:type="dcterms:W3CDTF">2010-05-12T11:13:36Z</dcterms:created>
  <dcterms:modified xsi:type="dcterms:W3CDTF">2019-01-22T08:46:01Z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-169590001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John.Sommersoe@itella.com</vt:lpwstr>
  </property>
  <property fmtid="{D5CDD505-2E9C-101B-9397-08002B2CF9AE}" pid="6" name="_AuthorEmailDisplayName">
    <vt:lpwstr>Sommersøe John</vt:lpwstr>
  </property>
  <property fmtid="{D5CDD505-2E9C-101B-9397-08002B2CF9AE}" pid="7" name="_ReviewingToolsShownOnce">
    <vt:lpwstr/>
  </property>
</Properties>
</file>